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"/>
  <c r="L9" l="1"/>
  <c r="M9"/>
  <c r="Q9"/>
  <c r="P9"/>
  <c r="O9"/>
  <c r="N9"/>
  <c r="K9"/>
  <c r="B9"/>
  <c r="S9"/>
  <c r="R9"/>
  <c r="J9"/>
  <c r="I9"/>
  <c r="G9"/>
  <c r="D9"/>
  <c r="C9"/>
</calcChain>
</file>

<file path=xl/sharedStrings.xml><?xml version="1.0" encoding="utf-8"?>
<sst xmlns="http://schemas.openxmlformats.org/spreadsheetml/2006/main" count="69" uniqueCount="66">
  <si>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</si>
  <si>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</si>
  <si>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</si>
  <si>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</si>
  <si>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</si>
  <si>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</si>
  <si>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</si>
  <si>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</si>
  <si>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</si>
  <si>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</si>
  <si>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</si>
  <si>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</si>
  <si>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</si>
  <si>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</si>
  <si>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</si>
  <si>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</si>
  <si>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</si>
  <si>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</si>
  <si>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</si>
  <si>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</si>
  <si>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</si>
  <si>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</si>
  <si>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</si>
  <si>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</si>
  <si>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</si>
  <si>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</si>
  <si>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</si>
  <si>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</si>
  <si>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</si>
  <si>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</si>
  <si>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</si>
  <si>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</si>
  <si>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</si>
  <si>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</si>
  <si>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</si>
  <si>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</si>
  <si>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</si>
  <si>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</si>
  <si>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</si>
  <si>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</si>
  <si>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</si>
  <si>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</si>
  <si>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</si>
  <si>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</si>
  <si>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</si>
  <si>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Результаты рассмотрения обращений  за отчетный месяц 2022 года</t>
  </si>
  <si>
    <t>статус военнослужащих</t>
  </si>
  <si>
    <t>местное самоуправлеине</t>
  </si>
  <si>
    <t>градостроительство и архитектура</t>
  </si>
  <si>
    <t>обеспечение жильем</t>
  </si>
  <si>
    <t>коммунальное хозяйство</t>
  </si>
  <si>
    <t>переселение из ветхого жилья</t>
  </si>
  <si>
    <t>нет значения</t>
  </si>
  <si>
    <t>запрос информации</t>
  </si>
  <si>
    <t>работа военных комиссариатов</t>
  </si>
  <si>
    <t>образование, наука, культура</t>
  </si>
  <si>
    <t>социальное обслуживание</t>
  </si>
  <si>
    <t>строительство и реконструкция дорог</t>
  </si>
  <si>
    <t>арендные отношения</t>
  </si>
  <si>
    <t>Количество обращений, поступивших в  администрацию Ракитянского района за июнь 2022 года</t>
  </si>
  <si>
    <t>Количество обращений, поступивших в Ракитянском районе за июнь 2022 года с распределением по городским и сельским поселениям</t>
  </si>
  <si>
    <t>поддержка семей, имеющих детей</t>
  </si>
  <si>
    <t>поддержка инвалидов</t>
  </si>
  <si>
    <t>приобретение права собственности</t>
  </si>
  <si>
    <t>сельское хозяйство</t>
  </si>
  <si>
    <t>вопросы частного домовладения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</si>
</sst>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/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workbookViewId="0">
      <selection activeCell="C22" sqref="C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>
      <c r="A1" s="32" t="s">
        <v>59</v>
      </c>
      <c r="B1" s="32"/>
      <c r="C1" s="32"/>
    </row>
    <row r="2" spans="1:10" s="5" customFormat="1" ht="23.25" customHeight="1" thickBot="1">
      <c r="A2" s="32"/>
      <c r="B2" s="32"/>
      <c r="C2" s="32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34" t="s">
        <v>14</v>
      </c>
      <c r="B6" s="35"/>
      <c r="C6" s="22">
        <v>42</v>
      </c>
    </row>
    <row r="7" spans="1:10" s="2" customFormat="1" ht="15" customHeight="1" thickTop="1" thickBot="1">
      <c r="A7" s="36" t="s">
        <v>25</v>
      </c>
      <c r="B7" s="16" t="s">
        <v>7</v>
      </c>
      <c r="C7" s="22">
        <v>40</v>
      </c>
    </row>
    <row r="8" spans="1:10" s="2" customFormat="1" ht="15" customHeight="1" thickTop="1" thickBot="1">
      <c r="A8" s="37"/>
      <c r="B8" s="17" t="s">
        <v>8</v>
      </c>
      <c r="C8" s="22">
        <v>12</v>
      </c>
    </row>
    <row r="9" spans="1:10" s="2" customFormat="1" ht="33" customHeight="1" thickTop="1" thickBot="1">
      <c r="A9" s="37"/>
      <c r="B9" s="17" t="s">
        <v>9</v>
      </c>
      <c r="C9" s="22">
        <v>10</v>
      </c>
      <c r="I9" s="14"/>
      <c r="J9" s="14"/>
    </row>
    <row r="10" spans="1:10" s="2" customFormat="1" ht="15" customHeight="1" thickTop="1" thickBot="1">
      <c r="A10" s="37"/>
      <c r="B10" s="17" t="s">
        <v>10</v>
      </c>
      <c r="C10" s="22">
        <v>18</v>
      </c>
    </row>
    <row r="11" spans="1:10" s="2" customFormat="1" ht="20.25" thickTop="1" thickBot="1">
      <c r="A11" s="37"/>
      <c r="B11" s="18" t="s">
        <v>11</v>
      </c>
      <c r="C11" s="22">
        <v>32</v>
      </c>
    </row>
    <row r="12" spans="1:10" s="2" customFormat="1" ht="20.25" thickTop="1" thickBot="1">
      <c r="A12" s="37"/>
      <c r="B12" s="18" t="s">
        <v>53</v>
      </c>
      <c r="C12" s="22">
        <v>0</v>
      </c>
    </row>
    <row r="13" spans="1:10" s="2" customFormat="1" ht="20.25" thickTop="1" thickBot="1">
      <c r="A13" s="37"/>
      <c r="B13" s="18" t="s">
        <v>52</v>
      </c>
      <c r="C13" s="22">
        <v>3</v>
      </c>
    </row>
    <row r="14" spans="1:10" s="2" customFormat="1" ht="20.25" thickTop="1" thickBot="1">
      <c r="A14" s="37"/>
      <c r="B14" s="18" t="s">
        <v>12</v>
      </c>
      <c r="C14" s="22">
        <v>0</v>
      </c>
    </row>
    <row r="15" spans="1:10" s="2" customFormat="1" ht="20.25" thickTop="1" thickBot="1">
      <c r="A15" s="37"/>
      <c r="B15" s="18" t="s">
        <v>13</v>
      </c>
      <c r="C15" s="22">
        <v>0</v>
      </c>
    </row>
    <row r="16" spans="1:10" s="3" customFormat="1" ht="20.25" thickTop="1" thickBot="1">
      <c r="A16" s="37"/>
      <c r="B16" s="19" t="s">
        <v>5</v>
      </c>
      <c r="C16" s="22">
        <v>23</v>
      </c>
    </row>
    <row r="17" spans="1:8" s="2" customFormat="1" ht="20.25" thickTop="1" thickBot="1">
      <c r="A17" s="37"/>
      <c r="B17" s="19" t="s">
        <v>6</v>
      </c>
      <c r="C17" s="22">
        <v>4</v>
      </c>
    </row>
    <row r="18" spans="1:8" s="2" customFormat="1" ht="20.25" thickTop="1" thickBot="1">
      <c r="A18" s="37"/>
      <c r="B18" s="20" t="s">
        <v>24</v>
      </c>
      <c r="C18" s="22">
        <v>0</v>
      </c>
    </row>
    <row r="19" spans="1:8" s="2" customFormat="1" ht="41.25" customHeight="1" thickTop="1" thickBot="1">
      <c r="A19" s="38"/>
      <c r="B19" s="21" t="s">
        <v>26</v>
      </c>
      <c r="C19" s="24">
        <v>0</v>
      </c>
    </row>
    <row r="20" spans="1:8" s="2" customFormat="1" ht="28.5" customHeight="1" thickTop="1" thickBot="1">
      <c r="A20" s="33" t="s">
        <v>45</v>
      </c>
      <c r="B20" s="23" t="s">
        <v>1</v>
      </c>
      <c r="C20" s="22">
        <v>0</v>
      </c>
    </row>
    <row r="21" spans="1:8" s="2" customFormat="1" ht="20.25" customHeight="1" thickTop="1" thickBot="1">
      <c r="A21" s="33"/>
      <c r="B21" s="20" t="s">
        <v>2</v>
      </c>
      <c r="C21" s="22">
        <v>9</v>
      </c>
    </row>
    <row r="22" spans="1:8" s="2" customFormat="1" ht="24" customHeight="1" thickTop="1" thickBot="1">
      <c r="A22" s="33"/>
      <c r="B22" s="20" t="s">
        <v>3</v>
      </c>
      <c r="C22" s="22">
        <v>21</v>
      </c>
    </row>
    <row r="23" spans="1:8" s="2" customFormat="1" ht="57" customHeight="1" thickTop="1" thickBot="1">
      <c r="A23" s="33"/>
      <c r="B23" s="20" t="s">
        <v>4</v>
      </c>
      <c r="C23" s="22">
        <v>0</v>
      </c>
      <c r="G23" s="14"/>
      <c r="H23" s="14"/>
    </row>
    <row r="24" spans="1:8" ht="15.75" thickTop="1"/>
    <row r="26" spans="1:8">
      <c r="F26" s="15"/>
    </row>
    <row r="27" spans="1:8">
      <c r="F27" s="15"/>
    </row>
  </sheetData>
  <mergeCells count="4">
    <mergeCell ref="A1:C2"/>
    <mergeCell ref="A20:A23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7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9" t="s">
        <v>60</v>
      </c>
      <c r="B1" s="39"/>
    </row>
    <row r="3" spans="1:2" ht="46.5" customHeight="1">
      <c r="A3" s="4" t="s">
        <v>15</v>
      </c>
      <c r="B3" s="4" t="s">
        <v>0</v>
      </c>
    </row>
    <row r="4" spans="1:2" ht="38.25" customHeight="1">
      <c r="A4" s="7" t="s">
        <v>27</v>
      </c>
      <c r="B4" s="1">
        <v>12</v>
      </c>
    </row>
    <row r="5" spans="1:2" ht="37.5" customHeight="1">
      <c r="A5" s="6" t="s">
        <v>28</v>
      </c>
      <c r="B5" s="1">
        <v>8</v>
      </c>
    </row>
    <row r="6" spans="1:2" ht="38.25" customHeight="1">
      <c r="A6" s="6" t="s">
        <v>29</v>
      </c>
      <c r="B6" s="1">
        <v>0</v>
      </c>
    </row>
    <row r="7" spans="1:2" ht="39" customHeight="1">
      <c r="A7" s="6" t="s">
        <v>30</v>
      </c>
      <c r="B7" s="1">
        <v>1</v>
      </c>
    </row>
    <row r="8" spans="1:2" ht="36" customHeight="1">
      <c r="A8" s="6" t="s">
        <v>31</v>
      </c>
      <c r="B8" s="1">
        <v>7</v>
      </c>
    </row>
    <row r="9" spans="1:2" ht="38.25" customHeight="1">
      <c r="A9" s="6" t="s">
        <v>32</v>
      </c>
      <c r="B9" s="1">
        <v>0</v>
      </c>
    </row>
    <row r="10" spans="1:2" ht="38.25" customHeight="1">
      <c r="A10" s="6" t="s">
        <v>33</v>
      </c>
      <c r="B10" s="1">
        <v>0</v>
      </c>
    </row>
    <row r="11" spans="1:2" ht="39" customHeight="1">
      <c r="A11" s="6" t="s">
        <v>34</v>
      </c>
      <c r="B11" s="1">
        <v>0</v>
      </c>
    </row>
    <row r="12" spans="1:2" ht="38.25" customHeight="1">
      <c r="A12" s="6" t="s">
        <v>35</v>
      </c>
      <c r="B12" s="1">
        <v>0</v>
      </c>
    </row>
    <row r="13" spans="1:2" ht="37.5" customHeight="1">
      <c r="A13" s="6" t="s">
        <v>36</v>
      </c>
      <c r="B13" s="1">
        <v>0</v>
      </c>
    </row>
    <row r="14" spans="1:2" ht="37.5" customHeight="1">
      <c r="A14" s="6" t="s">
        <v>37</v>
      </c>
      <c r="B14" s="1">
        <v>2</v>
      </c>
    </row>
    <row r="15" spans="1:2" ht="36.75" customHeight="1">
      <c r="A15" s="6" t="s">
        <v>38</v>
      </c>
      <c r="B15" s="1">
        <v>0</v>
      </c>
    </row>
    <row r="16" spans="1:2" ht="38.25" customHeight="1">
      <c r="A16" s="6" t="s">
        <v>39</v>
      </c>
      <c r="B16" s="1">
        <v>0</v>
      </c>
    </row>
    <row r="17" spans="1:2" ht="36.75" customHeight="1">
      <c r="A17" s="6" t="s">
        <v>16</v>
      </c>
      <c r="B17" s="1">
        <v>0</v>
      </c>
    </row>
    <row r="18" spans="1:2" ht="35.25" customHeight="1">
      <c r="A18" s="6" t="s">
        <v>42</v>
      </c>
      <c r="B18" s="1">
        <v>10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4" workbookViewId="0">
      <selection activeCell="S8" sqref="S8"/>
    </sheetView>
  </sheetViews>
  <sheetFormatPr defaultRowHeight="15"/>
  <cols>
    <col min="3" max="8" width="10.5703125" customWidth="1"/>
    <col min="19" max="19" width="11.7109375" customWidth="1"/>
  </cols>
  <sheetData>
    <row r="1" spans="1:19" s="2" customFormat="1" ht="36.75" customHeight="1"/>
    <row r="2" spans="1:19" s="2" customFormat="1" ht="18.75"/>
    <row r="3" spans="1:19" s="8" customFormat="1" ht="18.75"/>
    <row r="4" spans="1:19" s="11" customFormat="1" ht="18.75">
      <c r="A4" s="40"/>
      <c r="B4" s="41"/>
      <c r="C4" s="41"/>
      <c r="D4" s="27"/>
      <c r="E4" s="27"/>
      <c r="F4" s="27"/>
      <c r="G4" s="27"/>
      <c r="H4" s="27"/>
      <c r="I4" s="27"/>
      <c r="J4" s="48"/>
      <c r="K4" s="48"/>
      <c r="L4" s="48"/>
      <c r="M4" s="48"/>
      <c r="N4" s="48"/>
      <c r="O4" s="49"/>
      <c r="P4" s="49"/>
      <c r="Q4" s="49"/>
      <c r="R4" s="49"/>
      <c r="S4" s="50" t="s">
        <v>21</v>
      </c>
    </row>
    <row r="5" spans="1:19" s="11" customFormat="1" ht="18.75" customHeight="1">
      <c r="A5" s="9"/>
      <c r="B5" s="30"/>
      <c r="C5" s="28" t="s">
        <v>43</v>
      </c>
      <c r="D5" s="44" t="s">
        <v>17</v>
      </c>
      <c r="E5" s="45"/>
      <c r="F5" s="45"/>
      <c r="G5" s="45"/>
      <c r="H5" s="45" t="s">
        <v>44</v>
      </c>
      <c r="I5" s="46"/>
      <c r="J5" s="44" t="s">
        <v>18</v>
      </c>
      <c r="K5" s="45"/>
      <c r="L5" s="45"/>
      <c r="M5" s="45"/>
      <c r="N5" s="45"/>
      <c r="O5" s="44" t="s">
        <v>19</v>
      </c>
      <c r="P5" s="45"/>
      <c r="Q5" s="45"/>
      <c r="R5" s="46"/>
      <c r="S5" s="51"/>
    </row>
    <row r="6" spans="1:19" ht="18.75">
      <c r="A6" s="10"/>
      <c r="B6" s="42" t="s">
        <v>20</v>
      </c>
      <c r="C6" s="43"/>
      <c r="D6" s="42" t="s">
        <v>20</v>
      </c>
      <c r="E6" s="47"/>
      <c r="F6" s="47"/>
      <c r="G6" s="47"/>
      <c r="H6" s="31"/>
      <c r="I6" s="29" t="s">
        <v>40</v>
      </c>
      <c r="J6" s="42" t="s">
        <v>40</v>
      </c>
      <c r="K6" s="47"/>
      <c r="L6" s="47"/>
      <c r="M6" s="47"/>
      <c r="N6" s="47"/>
      <c r="O6" s="42" t="s">
        <v>20</v>
      </c>
      <c r="P6" s="47"/>
      <c r="Q6" s="47"/>
      <c r="R6" s="43"/>
      <c r="S6" s="52"/>
    </row>
    <row r="7" spans="1:19" ht="180.75">
      <c r="A7" s="10"/>
      <c r="B7" s="12" t="s">
        <v>54</v>
      </c>
      <c r="C7" s="12" t="s">
        <v>46</v>
      </c>
      <c r="D7" s="12" t="s">
        <v>61</v>
      </c>
      <c r="E7" s="12" t="s">
        <v>55</v>
      </c>
      <c r="F7" s="12" t="s">
        <v>56</v>
      </c>
      <c r="G7" s="12" t="s">
        <v>62</v>
      </c>
      <c r="H7" s="12" t="s">
        <v>63</v>
      </c>
      <c r="I7" s="12" t="s">
        <v>47</v>
      </c>
      <c r="J7" s="12" t="s">
        <v>41</v>
      </c>
      <c r="K7" s="12" t="s">
        <v>57</v>
      </c>
      <c r="L7" s="12" t="s">
        <v>58</v>
      </c>
      <c r="M7" s="12" t="s">
        <v>64</v>
      </c>
      <c r="N7" s="12" t="s">
        <v>48</v>
      </c>
      <c r="O7" s="12" t="s">
        <v>49</v>
      </c>
      <c r="P7" s="12" t="s">
        <v>50</v>
      </c>
      <c r="Q7" s="12" t="s">
        <v>51</v>
      </c>
      <c r="R7" s="12" t="s">
        <v>65</v>
      </c>
      <c r="S7" s="10"/>
    </row>
    <row r="8" spans="1:19" ht="56.25">
      <c r="A8" s="13" t="s">
        <v>22</v>
      </c>
      <c r="B8" s="26">
        <v>0</v>
      </c>
      <c r="C8" s="26">
        <v>0</v>
      </c>
      <c r="D8" s="26">
        <v>5</v>
      </c>
      <c r="E8" s="26">
        <v>2</v>
      </c>
      <c r="F8" s="26">
        <v>1</v>
      </c>
      <c r="G8" s="26">
        <v>3</v>
      </c>
      <c r="H8" s="26">
        <v>1</v>
      </c>
      <c r="I8" s="26">
        <v>2</v>
      </c>
      <c r="J8" s="10">
        <v>6</v>
      </c>
      <c r="K8" s="10">
        <v>4</v>
      </c>
      <c r="L8" s="10">
        <v>2</v>
      </c>
      <c r="M8" s="10">
        <v>1</v>
      </c>
      <c r="N8" s="10">
        <v>3</v>
      </c>
      <c r="O8" s="10">
        <v>3</v>
      </c>
      <c r="P8" s="10">
        <v>5</v>
      </c>
      <c r="Q8" s="10">
        <v>1</v>
      </c>
      <c r="R8" s="10">
        <v>1</v>
      </c>
      <c r="S8" s="10">
        <v>40</v>
      </c>
    </row>
    <row r="9" spans="1:19" ht="225">
      <c r="A9" s="13" t="s">
        <v>23</v>
      </c>
      <c r="B9" s="25">
        <f>(B8/$S8)*100%</f>
        <v>0</v>
      </c>
      <c r="C9" s="25">
        <f>(C8/$S8)*100%</f>
        <v>0</v>
      </c>
      <c r="D9" s="25">
        <f>(D8/$S8)*100%</f>
        <v>0.125</v>
      </c>
      <c r="E9" s="25">
        <v>7.1428571428571425E-2</v>
      </c>
      <c r="F9" s="25">
        <v>7.1428571428571425E-2</v>
      </c>
      <c r="G9" s="25">
        <f>(G8/$S8)*100%</f>
        <v>7.4999999999999997E-2</v>
      </c>
      <c r="H9" s="25">
        <f>(H8/$S8)*100%</f>
        <v>2.5000000000000001E-2</v>
      </c>
      <c r="I9" s="25">
        <f>(I8/$S8)*100%</f>
        <v>0.05</v>
      </c>
      <c r="J9" s="25">
        <f>(J8/$S8)*100%</f>
        <v>0.15</v>
      </c>
      <c r="K9" s="25">
        <f>(K8/$S8)*100%</f>
        <v>0.1</v>
      </c>
      <c r="L9" s="25">
        <f>(L8/$S8)*100%</f>
        <v>0.05</v>
      </c>
      <c r="M9" s="25">
        <f>(M8/$S8)*100%</f>
        <v>2.5000000000000001E-2</v>
      </c>
      <c r="N9" s="25">
        <f>(N8/$S8)*100%</f>
        <v>7.4999999999999997E-2</v>
      </c>
      <c r="O9" s="25">
        <f>(O8/$S8)*100%</f>
        <v>7.4999999999999997E-2</v>
      </c>
      <c r="P9" s="25">
        <f>(P8/$S8)*100%</f>
        <v>0.125</v>
      </c>
      <c r="Q9" s="25">
        <f>(Q8/$S8)*100%</f>
        <v>2.5000000000000001E-2</v>
      </c>
      <c r="R9" s="25">
        <f>(R8/$S8)*100%</f>
        <v>2.5000000000000001E-2</v>
      </c>
      <c r="S9" s="25">
        <f>(S8/$S8)*100%</f>
        <v>1</v>
      </c>
    </row>
  </sheetData>
  <mergeCells count="11">
    <mergeCell ref="S4:S6"/>
    <mergeCell ref="D5:G5"/>
    <mergeCell ref="J5:N5"/>
    <mergeCell ref="D6:G6"/>
    <mergeCell ref="J6:N6"/>
    <mergeCell ref="H5:I5"/>
    <mergeCell ref="A4:C4"/>
    <mergeCell ref="B6:C6"/>
    <mergeCell ref="O5:R5"/>
    <mergeCell ref="O6:R6"/>
    <mergeCell ref="J4:R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2022-07-04T10:25:34Z</cp:lastPrinted>
  <dcterms:created xsi:type="dcterms:W3CDTF">2019-08-12T15:56:07Z</dcterms:created>
  <dcterms:modified xsi:type="dcterms:W3CDTF">2022-07-04T10:46:59Z</dcterms:modified>
</cp:coreProperties>
</file>