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namedSheetViews/namedSheetView1.xml" ContentType="application/vnd.ms-excel.namedsheetview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ПОТРЕБИТЕЛИ" sheetId="1" r:id="rId1"/>
    <sheet name="в т.ч. Учащиеся" sheetId="2" r:id="rId2"/>
    <sheet name="Работающие по найму" sheetId="3" r:id="rId3"/>
    <sheet name="Предприниматели" sheetId="4" r:id="rId4"/>
    <sheet name="Самозанятые" sheetId="5" r:id="rId5"/>
    <sheet name="Пенсионеры" sheetId="6" r:id="rId6"/>
    <sheet name="Безработные" sheetId="7" r:id="rId7"/>
  </sheets>
  <definedNames>
    <definedName name="_Hlk17456911">#REF!</definedName>
    <definedName name="_Hlk17456928">#REF!</definedName>
  </definedNames>
  <calcPr calcId="125725"/>
</workbook>
</file>

<file path=xl/calcChain.xml><?xml version="1.0" encoding="utf-8"?>
<calcChain xmlns="http://schemas.openxmlformats.org/spreadsheetml/2006/main">
  <c r="G434" i="1"/>
  <c r="F434"/>
  <c r="E434"/>
  <c r="G433"/>
  <c r="F433"/>
  <c r="E433"/>
  <c r="G432"/>
  <c r="F432"/>
  <c r="E432"/>
  <c r="G430"/>
  <c r="G429"/>
  <c r="G428"/>
  <c r="G427"/>
  <c r="G426"/>
  <c r="G425"/>
  <c r="G424"/>
  <c r="G423"/>
  <c r="G422"/>
  <c r="G421"/>
  <c r="G418"/>
  <c r="G417"/>
  <c r="G416"/>
  <c r="G415"/>
  <c r="G414"/>
  <c r="G413"/>
  <c r="G412"/>
  <c r="G411"/>
  <c r="G410"/>
  <c r="G408"/>
  <c r="G407"/>
  <c r="G406"/>
  <c r="G405"/>
  <c r="G404"/>
  <c r="G403"/>
  <c r="G402"/>
  <c r="G401"/>
  <c r="G399"/>
  <c r="F399"/>
  <c r="E399"/>
  <c r="G398"/>
  <c r="F398"/>
  <c r="E398"/>
  <c r="G397"/>
  <c r="F397"/>
  <c r="E397"/>
  <c r="G396"/>
  <c r="F396"/>
  <c r="E396"/>
  <c r="G395"/>
  <c r="F395"/>
  <c r="E395"/>
  <c r="G394"/>
  <c r="F394"/>
  <c r="E394"/>
  <c r="G393"/>
  <c r="F393"/>
  <c r="E393"/>
  <c r="G391"/>
  <c r="G390"/>
  <c r="G389"/>
  <c r="G387"/>
  <c r="G386"/>
  <c r="G385"/>
  <c r="G384"/>
  <c r="G383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0"/>
  <c r="G339"/>
  <c r="G337"/>
  <c r="F337"/>
  <c r="E337"/>
  <c r="D337"/>
  <c r="G336"/>
  <c r="F336"/>
  <c r="E336"/>
  <c r="D336"/>
  <c r="G335"/>
  <c r="F335"/>
  <c r="E335"/>
  <c r="D335"/>
  <c r="G334"/>
  <c r="F334"/>
  <c r="E334"/>
  <c r="D334"/>
  <c r="G333"/>
  <c r="F333"/>
  <c r="E333"/>
  <c r="D333"/>
  <c r="G332"/>
  <c r="F332"/>
  <c r="E332"/>
  <c r="D332"/>
  <c r="G331"/>
  <c r="F331"/>
  <c r="E331"/>
  <c r="D331"/>
  <c r="G330"/>
  <c r="F330"/>
  <c r="E330"/>
  <c r="D330"/>
  <c r="G329"/>
  <c r="F329"/>
  <c r="E329"/>
  <c r="D329"/>
  <c r="G328"/>
  <c r="F328"/>
  <c r="E328"/>
  <c r="D328"/>
  <c r="G327"/>
  <c r="F327"/>
  <c r="E327"/>
  <c r="D327"/>
  <c r="G326"/>
  <c r="F326"/>
  <c r="E326"/>
  <c r="D326"/>
  <c r="G325"/>
  <c r="F325"/>
  <c r="E325"/>
  <c r="D325"/>
  <c r="G324"/>
  <c r="F324"/>
  <c r="E324"/>
  <c r="D324"/>
  <c r="G323"/>
  <c r="F323"/>
  <c r="E323"/>
  <c r="D323"/>
  <c r="G322"/>
  <c r="F322"/>
  <c r="E322"/>
  <c r="D322"/>
  <c r="G321"/>
  <c r="F321"/>
  <c r="E321"/>
  <c r="D321"/>
  <c r="G320"/>
  <c r="F320"/>
  <c r="E320"/>
  <c r="D320"/>
  <c r="G319"/>
  <c r="F319"/>
  <c r="E319"/>
  <c r="D319"/>
  <c r="G318"/>
  <c r="F318"/>
  <c r="E318"/>
  <c r="D318"/>
  <c r="G317"/>
  <c r="F317"/>
  <c r="E317"/>
  <c r="D317"/>
  <c r="G316"/>
  <c r="F316"/>
  <c r="E316"/>
  <c r="D316"/>
  <c r="G315"/>
  <c r="F315"/>
  <c r="E315"/>
  <c r="D315"/>
  <c r="G314"/>
  <c r="F314"/>
  <c r="E314"/>
  <c r="D314"/>
  <c r="G313"/>
  <c r="F313"/>
  <c r="E313"/>
  <c r="D313"/>
  <c r="G312"/>
  <c r="F312"/>
  <c r="E312"/>
  <c r="D312"/>
  <c r="G311"/>
  <c r="F311"/>
  <c r="E311"/>
  <c r="D311"/>
  <c r="G310"/>
  <c r="F310"/>
  <c r="E310"/>
  <c r="D310"/>
  <c r="G309"/>
  <c r="F309"/>
  <c r="E309"/>
  <c r="D309"/>
  <c r="G308"/>
  <c r="F308"/>
  <c r="E308"/>
  <c r="D308"/>
  <c r="G307"/>
  <c r="F307"/>
  <c r="E307"/>
  <c r="D307"/>
  <c r="G306"/>
  <c r="F306"/>
  <c r="E306"/>
  <c r="D306"/>
  <c r="G305"/>
  <c r="F305"/>
  <c r="E305"/>
  <c r="D305"/>
  <c r="G304"/>
  <c r="F304"/>
  <c r="E304"/>
  <c r="D304"/>
  <c r="G303"/>
  <c r="F303"/>
  <c r="E303"/>
  <c r="D303"/>
  <c r="G302"/>
  <c r="F302"/>
  <c r="E302"/>
  <c r="D302"/>
  <c r="G301"/>
  <c r="F301"/>
  <c r="E301"/>
  <c r="D301"/>
  <c r="G300"/>
  <c r="F300"/>
  <c r="E300"/>
  <c r="D300"/>
  <c r="G299"/>
  <c r="F299"/>
  <c r="E299"/>
  <c r="D299"/>
  <c r="G297"/>
  <c r="F297"/>
  <c r="E297"/>
  <c r="D297"/>
  <c r="G296"/>
  <c r="F296"/>
  <c r="E296"/>
  <c r="D296"/>
  <c r="G295"/>
  <c r="F295"/>
  <c r="E295"/>
  <c r="D295"/>
  <c r="G294"/>
  <c r="F294"/>
  <c r="E294"/>
  <c r="D294"/>
  <c r="G293"/>
  <c r="F293"/>
  <c r="E293"/>
  <c r="D293"/>
  <c r="G292"/>
  <c r="F292"/>
  <c r="E292"/>
  <c r="D292"/>
  <c r="G291"/>
  <c r="F291"/>
  <c r="E291"/>
  <c r="D291"/>
  <c r="G290"/>
  <c r="F290"/>
  <c r="E290"/>
  <c r="D290"/>
  <c r="G289"/>
  <c r="F289"/>
  <c r="E289"/>
  <c r="D289"/>
  <c r="G288"/>
  <c r="F288"/>
  <c r="E288"/>
  <c r="D288"/>
  <c r="G287"/>
  <c r="F287"/>
  <c r="E287"/>
  <c r="D287"/>
  <c r="G286"/>
  <c r="F286"/>
  <c r="E286"/>
  <c r="D286"/>
  <c r="G285"/>
  <c r="F285"/>
  <c r="E285"/>
  <c r="D285"/>
  <c r="G284"/>
  <c r="F284"/>
  <c r="E284"/>
  <c r="D284"/>
  <c r="G283"/>
  <c r="F283"/>
  <c r="E283"/>
  <c r="D283"/>
  <c r="G282"/>
  <c r="F282"/>
  <c r="E282"/>
  <c r="D282"/>
  <c r="G281"/>
  <c r="F281"/>
  <c r="E281"/>
  <c r="D281"/>
  <c r="G280"/>
  <c r="F280"/>
  <c r="E280"/>
  <c r="D280"/>
  <c r="G279"/>
  <c r="F279"/>
  <c r="E279"/>
  <c r="D279"/>
  <c r="G278"/>
  <c r="F278"/>
  <c r="E278"/>
  <c r="D278"/>
  <c r="G277"/>
  <c r="F277"/>
  <c r="E277"/>
  <c r="D277"/>
  <c r="G276"/>
  <c r="F276"/>
  <c r="E276"/>
  <c r="D276"/>
  <c r="G275"/>
  <c r="F275"/>
  <c r="E275"/>
  <c r="D275"/>
  <c r="G274"/>
  <c r="F274"/>
  <c r="E274"/>
  <c r="D274"/>
  <c r="G273"/>
  <c r="F273"/>
  <c r="E273"/>
  <c r="D273"/>
  <c r="G272"/>
  <c r="F272"/>
  <c r="E272"/>
  <c r="D272"/>
  <c r="G271"/>
  <c r="F271"/>
  <c r="E271"/>
  <c r="D271"/>
  <c r="G270"/>
  <c r="F270"/>
  <c r="E270"/>
  <c r="D270"/>
  <c r="G269"/>
  <c r="F269"/>
  <c r="E269"/>
  <c r="D269"/>
  <c r="G268"/>
  <c r="F268"/>
  <c r="E268"/>
  <c r="D268"/>
  <c r="G267"/>
  <c r="F267"/>
  <c r="E267"/>
  <c r="D267"/>
  <c r="G266"/>
  <c r="F266"/>
  <c r="E266"/>
  <c r="D266"/>
  <c r="G265"/>
  <c r="F265"/>
  <c r="E265"/>
  <c r="D265"/>
  <c r="G264"/>
  <c r="F264"/>
  <c r="E264"/>
  <c r="D264"/>
  <c r="G263"/>
  <c r="F263"/>
  <c r="E263"/>
  <c r="D263"/>
  <c r="G262"/>
  <c r="F262"/>
  <c r="E262"/>
  <c r="D262"/>
  <c r="G261"/>
  <c r="F261"/>
  <c r="E261"/>
  <c r="D261"/>
  <c r="G260"/>
  <c r="F260"/>
  <c r="E260"/>
  <c r="D260"/>
  <c r="G259"/>
  <c r="F259"/>
  <c r="E259"/>
  <c r="D259"/>
  <c r="G257"/>
  <c r="F257"/>
  <c r="E257"/>
  <c r="D257"/>
  <c r="G256"/>
  <c r="F256"/>
  <c r="E256"/>
  <c r="D256"/>
  <c r="G255"/>
  <c r="F255"/>
  <c r="E255"/>
  <c r="D255"/>
  <c r="G254"/>
  <c r="F254"/>
  <c r="E254"/>
  <c r="D254"/>
  <c r="G253"/>
  <c r="F253"/>
  <c r="E253"/>
  <c r="D253"/>
  <c r="G252"/>
  <c r="F252"/>
  <c r="E252"/>
  <c r="D252"/>
  <c r="G251"/>
  <c r="F251"/>
  <c r="E251"/>
  <c r="D251"/>
  <c r="G250"/>
  <c r="F250"/>
  <c r="E250"/>
  <c r="D250"/>
  <c r="G249"/>
  <c r="F249"/>
  <c r="E249"/>
  <c r="D249"/>
  <c r="G248"/>
  <c r="F248"/>
  <c r="E248"/>
  <c r="D248"/>
  <c r="G247"/>
  <c r="F247"/>
  <c r="E247"/>
  <c r="D247"/>
  <c r="G246"/>
  <c r="F246"/>
  <c r="E246"/>
  <c r="D246"/>
  <c r="G245"/>
  <c r="F245"/>
  <c r="E245"/>
  <c r="D245"/>
  <c r="G244"/>
  <c r="F244"/>
  <c r="E244"/>
  <c r="D244"/>
  <c r="G243"/>
  <c r="F243"/>
  <c r="E243"/>
  <c r="D243"/>
  <c r="G242"/>
  <c r="F242"/>
  <c r="E242"/>
  <c r="D242"/>
  <c r="G241"/>
  <c r="F241"/>
  <c r="E241"/>
  <c r="D241"/>
  <c r="G240"/>
  <c r="F240"/>
  <c r="E240"/>
  <c r="D240"/>
  <c r="G239"/>
  <c r="F239"/>
  <c r="E239"/>
  <c r="D239"/>
  <c r="G238"/>
  <c r="F238"/>
  <c r="E238"/>
  <c r="D238"/>
  <c r="G237"/>
  <c r="F237"/>
  <c r="E237"/>
  <c r="D237"/>
  <c r="G236"/>
  <c r="F236"/>
  <c r="E236"/>
  <c r="D236"/>
  <c r="G235"/>
  <c r="F235"/>
  <c r="E235"/>
  <c r="D235"/>
  <c r="G234"/>
  <c r="F234"/>
  <c r="E234"/>
  <c r="D234"/>
  <c r="G233"/>
  <c r="F233"/>
  <c r="E233"/>
  <c r="D233"/>
  <c r="G232"/>
  <c r="F232"/>
  <c r="E232"/>
  <c r="D232"/>
  <c r="G231"/>
  <c r="F231"/>
  <c r="E231"/>
  <c r="D231"/>
  <c r="G230"/>
  <c r="F230"/>
  <c r="E230"/>
  <c r="D230"/>
  <c r="G229"/>
  <c r="F229"/>
  <c r="E229"/>
  <c r="D229"/>
  <c r="G228"/>
  <c r="F228"/>
  <c r="E228"/>
  <c r="D228"/>
  <c r="G227"/>
  <c r="F227"/>
  <c r="E227"/>
  <c r="D227"/>
  <c r="G226"/>
  <c r="F226"/>
  <c r="E226"/>
  <c r="D226"/>
  <c r="G225"/>
  <c r="F225"/>
  <c r="E225"/>
  <c r="D225"/>
  <c r="G224"/>
  <c r="F224"/>
  <c r="E224"/>
  <c r="D224"/>
  <c r="G223"/>
  <c r="F223"/>
  <c r="E223"/>
  <c r="D223"/>
  <c r="G222"/>
  <c r="F222"/>
  <c r="E222"/>
  <c r="D222"/>
  <c r="G221"/>
  <c r="F221"/>
  <c r="E221"/>
  <c r="D221"/>
  <c r="G220"/>
  <c r="F220"/>
  <c r="E220"/>
  <c r="D220"/>
  <c r="G219"/>
  <c r="F219"/>
  <c r="E219"/>
  <c r="D219"/>
  <c r="G217"/>
  <c r="F217"/>
  <c r="E217"/>
  <c r="D217"/>
  <c r="G216"/>
  <c r="F216"/>
  <c r="E216"/>
  <c r="D216"/>
  <c r="G215"/>
  <c r="F215"/>
  <c r="E215"/>
  <c r="D215"/>
  <c r="G214"/>
  <c r="F214"/>
  <c r="E214"/>
  <c r="D214"/>
  <c r="G213"/>
  <c r="F213"/>
  <c r="E213"/>
  <c r="D213"/>
  <c r="G212"/>
  <c r="F212"/>
  <c r="E212"/>
  <c r="D212"/>
  <c r="G211"/>
  <c r="F211"/>
  <c r="E211"/>
  <c r="D211"/>
  <c r="G210"/>
  <c r="F210"/>
  <c r="E210"/>
  <c r="D210"/>
  <c r="G209"/>
  <c r="F209"/>
  <c r="E209"/>
  <c r="D209"/>
  <c r="G208"/>
  <c r="F208"/>
  <c r="E208"/>
  <c r="D208"/>
  <c r="G207"/>
  <c r="F207"/>
  <c r="E207"/>
  <c r="D207"/>
  <c r="G206"/>
  <c r="F206"/>
  <c r="E206"/>
  <c r="D206"/>
  <c r="G205"/>
  <c r="F205"/>
  <c r="E205"/>
  <c r="D205"/>
  <c r="G204"/>
  <c r="F204"/>
  <c r="E204"/>
  <c r="D204"/>
  <c r="G203"/>
  <c r="F203"/>
  <c r="E203"/>
  <c r="D203"/>
  <c r="G202"/>
  <c r="F202"/>
  <c r="E202"/>
  <c r="D202"/>
  <c r="G201"/>
  <c r="F201"/>
  <c r="E201"/>
  <c r="D201"/>
  <c r="G200"/>
  <c r="F200"/>
  <c r="E200"/>
  <c r="D200"/>
  <c r="G199"/>
  <c r="F199"/>
  <c r="E199"/>
  <c r="D199"/>
  <c r="G198"/>
  <c r="F198"/>
  <c r="E198"/>
  <c r="D198"/>
  <c r="G197"/>
  <c r="F197"/>
  <c r="E197"/>
  <c r="D197"/>
  <c r="G196"/>
  <c r="F196"/>
  <c r="E196"/>
  <c r="D196"/>
  <c r="G195"/>
  <c r="F195"/>
  <c r="E195"/>
  <c r="D195"/>
  <c r="G194"/>
  <c r="F194"/>
  <c r="E194"/>
  <c r="D194"/>
  <c r="G193"/>
  <c r="F193"/>
  <c r="E193"/>
  <c r="D193"/>
  <c r="G192"/>
  <c r="F192"/>
  <c r="E192"/>
  <c r="D192"/>
  <c r="G191"/>
  <c r="F191"/>
  <c r="E191"/>
  <c r="D191"/>
  <c r="G190"/>
  <c r="F190"/>
  <c r="E190"/>
  <c r="D190"/>
  <c r="G189"/>
  <c r="F189"/>
  <c r="E189"/>
  <c r="D189"/>
  <c r="G188"/>
  <c r="F188"/>
  <c r="E188"/>
  <c r="D188"/>
  <c r="G187"/>
  <c r="F187"/>
  <c r="E187"/>
  <c r="D187"/>
  <c r="G186"/>
  <c r="F186"/>
  <c r="E186"/>
  <c r="D186"/>
  <c r="G185"/>
  <c r="F185"/>
  <c r="E185"/>
  <c r="D185"/>
  <c r="G184"/>
  <c r="F184"/>
  <c r="E184"/>
  <c r="D184"/>
  <c r="G183"/>
  <c r="F183"/>
  <c r="E183"/>
  <c r="D183"/>
  <c r="G182"/>
  <c r="F182"/>
  <c r="E182"/>
  <c r="D182"/>
  <c r="G181"/>
  <c r="F181"/>
  <c r="E181"/>
  <c r="D181"/>
  <c r="G180"/>
  <c r="F180"/>
  <c r="E180"/>
  <c r="D180"/>
  <c r="G179"/>
  <c r="F179"/>
  <c r="E179"/>
  <c r="D179"/>
  <c r="G177"/>
  <c r="F177"/>
  <c r="E177"/>
  <c r="G176"/>
  <c r="F176"/>
  <c r="E176"/>
  <c r="G175"/>
  <c r="F175"/>
  <c r="E175"/>
  <c r="G174"/>
  <c r="F174"/>
  <c r="E174"/>
  <c r="G173"/>
  <c r="F173"/>
  <c r="E173"/>
  <c r="G172"/>
  <c r="F172"/>
  <c r="E172"/>
  <c r="G171"/>
  <c r="F171"/>
  <c r="E171"/>
  <c r="G170"/>
  <c r="F170"/>
  <c r="E170"/>
  <c r="G169"/>
  <c r="F169"/>
  <c r="E169"/>
  <c r="G168"/>
  <c r="F168"/>
  <c r="E168"/>
  <c r="G167"/>
  <c r="F167"/>
  <c r="E167"/>
  <c r="G166"/>
  <c r="F166"/>
  <c r="E166"/>
  <c r="G165"/>
  <c r="F165"/>
  <c r="E165"/>
  <c r="G164"/>
  <c r="F164"/>
  <c r="E164"/>
  <c r="G163"/>
  <c r="F163"/>
  <c r="E163"/>
  <c r="G162"/>
  <c r="F162"/>
  <c r="E162"/>
  <c r="G161"/>
  <c r="F161"/>
  <c r="E161"/>
  <c r="G160"/>
  <c r="F160"/>
  <c r="E160"/>
  <c r="G159"/>
  <c r="F159"/>
  <c r="E159"/>
  <c r="G158"/>
  <c r="F158"/>
  <c r="E158"/>
  <c r="G157"/>
  <c r="F157"/>
  <c r="E157"/>
  <c r="G156"/>
  <c r="F156"/>
  <c r="E156"/>
  <c r="G155"/>
  <c r="F155"/>
  <c r="E155"/>
  <c r="G154"/>
  <c r="F154"/>
  <c r="E154"/>
  <c r="G153"/>
  <c r="F153"/>
  <c r="E153"/>
  <c r="G152"/>
  <c r="F152"/>
  <c r="E152"/>
  <c r="G151"/>
  <c r="F151"/>
  <c r="E151"/>
  <c r="G150"/>
  <c r="F150"/>
  <c r="E150"/>
  <c r="G149"/>
  <c r="F149"/>
  <c r="E149"/>
  <c r="G148"/>
  <c r="F148"/>
  <c r="E148"/>
  <c r="G147"/>
  <c r="F147"/>
  <c r="E147"/>
  <c r="G146"/>
  <c r="F146"/>
  <c r="E146"/>
  <c r="G145"/>
  <c r="F145"/>
  <c r="E145"/>
  <c r="G144"/>
  <c r="F144"/>
  <c r="E144"/>
  <c r="G143"/>
  <c r="F143"/>
  <c r="E143"/>
  <c r="G142"/>
  <c r="F142"/>
  <c r="E142"/>
  <c r="G141"/>
  <c r="F141"/>
  <c r="E141"/>
  <c r="G140"/>
  <c r="F140"/>
  <c r="E140"/>
  <c r="G139"/>
  <c r="F139"/>
  <c r="E139"/>
  <c r="G137"/>
  <c r="F137"/>
  <c r="E137"/>
  <c r="G136"/>
  <c r="F136"/>
  <c r="E136"/>
  <c r="G135"/>
  <c r="F135"/>
  <c r="E135"/>
  <c r="G134"/>
  <c r="F134"/>
  <c r="E134"/>
  <c r="G133"/>
  <c r="F133"/>
  <c r="E133"/>
  <c r="G132"/>
  <c r="F132"/>
  <c r="E132"/>
  <c r="G131"/>
  <c r="F131"/>
  <c r="E131"/>
  <c r="G130"/>
  <c r="F130"/>
  <c r="E130"/>
  <c r="G129"/>
  <c r="F129"/>
  <c r="E129"/>
  <c r="G128"/>
  <c r="F128"/>
  <c r="E128"/>
  <c r="G127"/>
  <c r="F127"/>
  <c r="E127"/>
  <c r="G126"/>
  <c r="F126"/>
  <c r="E126"/>
  <c r="G125"/>
  <c r="F125"/>
  <c r="E125"/>
  <c r="G124"/>
  <c r="F124"/>
  <c r="E124"/>
  <c r="G123"/>
  <c r="F123"/>
  <c r="E123"/>
  <c r="G122"/>
  <c r="F122"/>
  <c r="E122"/>
  <c r="G121"/>
  <c r="F121"/>
  <c r="E121"/>
  <c r="G120"/>
  <c r="F120"/>
  <c r="E120"/>
  <c r="G119"/>
  <c r="F119"/>
  <c r="E119"/>
  <c r="G118"/>
  <c r="F118"/>
  <c r="E118"/>
  <c r="G117"/>
  <c r="F117"/>
  <c r="E117"/>
  <c r="G116"/>
  <c r="F116"/>
  <c r="E116"/>
  <c r="G115"/>
  <c r="F115"/>
  <c r="E115"/>
  <c r="G114"/>
  <c r="F114"/>
  <c r="E114"/>
  <c r="G113"/>
  <c r="F113"/>
  <c r="E113"/>
  <c r="G112"/>
  <c r="F112"/>
  <c r="E112"/>
  <c r="G111"/>
  <c r="F111"/>
  <c r="E111"/>
  <c r="G110"/>
  <c r="F110"/>
  <c r="E110"/>
  <c r="G109"/>
  <c r="F109"/>
  <c r="E109"/>
  <c r="G108"/>
  <c r="F108"/>
  <c r="E108"/>
  <c r="G107"/>
  <c r="F107"/>
  <c r="E107"/>
  <c r="G106"/>
  <c r="F106"/>
  <c r="E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7"/>
  <c r="F97"/>
  <c r="E97"/>
  <c r="G96"/>
  <c r="F96"/>
  <c r="E96"/>
  <c r="G95"/>
  <c r="F95"/>
  <c r="E95"/>
  <c r="G94"/>
  <c r="F94"/>
  <c r="E94"/>
  <c r="G93"/>
  <c r="F93"/>
  <c r="E93"/>
  <c r="G92"/>
  <c r="F92"/>
  <c r="E92"/>
  <c r="G91"/>
  <c r="F91"/>
  <c r="E91"/>
  <c r="G90"/>
  <c r="F90"/>
  <c r="E90"/>
  <c r="G89"/>
  <c r="F89"/>
  <c r="E89"/>
  <c r="G88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G81"/>
  <c r="F81"/>
  <c r="E81"/>
  <c r="G80"/>
  <c r="F80"/>
  <c r="E80"/>
  <c r="G79"/>
  <c r="F79"/>
  <c r="E79"/>
  <c r="G78"/>
  <c r="F78"/>
  <c r="E78"/>
  <c r="G77"/>
  <c r="F77"/>
  <c r="E77"/>
  <c r="G76"/>
  <c r="F76"/>
  <c r="E76"/>
  <c r="G75"/>
  <c r="F75"/>
  <c r="E75"/>
  <c r="G74"/>
  <c r="F74"/>
  <c r="E74"/>
  <c r="G73"/>
  <c r="F73"/>
  <c r="E73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7"/>
  <c r="F57"/>
  <c r="E57"/>
  <c r="D57"/>
  <c r="C57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6"/>
  <c r="G15"/>
  <c r="G14"/>
  <c r="G13"/>
  <c r="G12"/>
  <c r="G11"/>
</calcChain>
</file>

<file path=xl/sharedStrings.xml><?xml version="1.0" encoding="utf-8"?>
<sst xmlns="http://schemas.openxmlformats.org/spreadsheetml/2006/main" count="3803" uniqueCount="149">
  <si>
    <t>Приложение 3</t>
  </si>
  <si>
    <t>ВНИМАНИЕ!!! В целях оперативного обобщения результатов опросов РЕДАКТИРОВАТЬ ФОРМУ ЗАПРЕЩАЕТСЯ!</t>
  </si>
  <si>
    <t>Отчет о проведенном мониторинге по анкетированию потребителей товаров, работ и услуг</t>
  </si>
  <si>
    <t>«МОНИТОРИНГ УДОВЛЕТВОРЕННОСТИ ПОТРЕБИТЕЛЕЙ КАЧЕСТВОМ ТОВАРОВ, РАБОТ, УСЛУГ НА ТОВАРНЫХ РЫНКАХ БЕЛГОРОДСКОЙ ОБЛАСТИ И СОСТОЯНИЕМ ЦЕНОВОЙ КОНКУРЕНЦИИ»</t>
  </si>
  <si>
    <t>I.                    СОЦИАЛЬНЫЕ ХАРАКТЕРИСТИКИ</t>
  </si>
  <si>
    <r>
      <rPr>
        <b/>
        <sz val="10"/>
        <color theme="1"/>
        <rFont val="Times New Roman"/>
      </rPr>
      <t>1. МУНИЦИПАЛЬНОЕ ОБРАЗОВАНИЕ</t>
    </r>
    <r>
      <rPr>
        <sz val="10"/>
        <color theme="1"/>
        <rFont val="Times New Roman"/>
      </rPr>
      <t>___________________________________________________________________________________</t>
    </r>
  </si>
  <si>
    <t>2. СОЦИАЛЬНЫЙ СТАТУС</t>
  </si>
  <si>
    <t>Указывается количество ответов</t>
  </si>
  <si>
    <t>Учащийся/ студент</t>
  </si>
  <si>
    <t>Работающий по найму</t>
  </si>
  <si>
    <t>Предприниматель</t>
  </si>
  <si>
    <t>Самозанятый</t>
  </si>
  <si>
    <t>Пенсионер (в том числе по инвалидности)</t>
  </si>
  <si>
    <t>Безработный/ временно неработающий</t>
  </si>
  <si>
    <t>II. ОЦЕНКА УДОВЛЕТВОРЕННОСТИ КАЧЕСТВОМ ТОВАРОВ, РАБОТ, УСЛУГ И СОСТОЯНИЕМ ЦЕНОВОЙ КОНКУРЕНЦИИ</t>
  </si>
  <si>
    <t>3. КАК ВЫ ОЦЕНИВАЕТЕ КОЛИЧЕСТВО ХОЗЯЙСТВУЮЩИХ СУБЪЕКТОВ, РЕАЛИЗУЮЩИХ ТОВАРЫ, РАБОТЫ, УСЛУГИ НА СЛЕДУЮЩИХ РЫНКАХ ТОВАРОВ, РАБОТ И УСЛУГ ВАШЕГО МУНИЦИПАЛЬНОГО ОБРАЗОВАНИЯ?</t>
  </si>
  <si>
    <t>Избыточно</t>
  </si>
  <si>
    <t>Достаточно</t>
  </si>
  <si>
    <t>Мало</t>
  </si>
  <si>
    <t>Нет совсем</t>
  </si>
  <si>
    <t>Затрудняюсь ответить</t>
  </si>
  <si>
    <t>Рынок услуг дошкольного образования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</si>
  <si>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</si>
  <si>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</si>
  <si>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</si>
  <si>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медицинских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</si>
  <si>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</si>
  <si>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услуг психолого-педагогического сопровождения детей с ограниченными возможностями здоровья</t>
  </si>
  <si>
    <t>Рынок социальных услуг</t>
  </si>
  <si>
    <t>Рынок теплоснабжения (производство тепловой энергии)</t>
  </si>
  <si>
    <t>Рынок услуг по сбору и транспортированию твердых коммунальных отходов</t>
  </si>
  <si>
    <t>Рынок выполнения работ по благоустройству городской среды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</si>
  <si>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</si>
  <si>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ритуальных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</si>
  <si>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</si>
  <si>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</si>
  <si>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Рынок нефтепродуктов</t>
  </si>
  <si>
    <t>Рынок газомоторного топлива</t>
  </si>
  <si>
    <t>Рынок оказания услуг по перевозке пассажиров автомобильным транспортом по муниципальным маршрутам регулярных перевозок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</si>
  <si>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</si>
  <si>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оказания услуг по перевозке пассажиров и багажа легковым такси на территории субъекта Российской Федерации</t>
  </si>
  <si>
    <t>Рынок оказания услуг по ремонту автотранспортных средств</t>
  </si>
  <si>
    <t>Рынок услуг связи, в том числе услуг по предоставлению широкополосного доступа к сети Интернет</t>
  </si>
  <si>
    <t>Рынок IT-услуг</t>
  </si>
  <si>
    <t>Рынок жилищного строительства (за исключением Московского фонда реновации жилой застройки и индивидуального жилищного строительства)</t>
  </si>
  <si>
    <t>Рынок строительства объектов капитального строительства, за исключением жилищного и дорожного строительства</t>
  </si>
  <si>
    <t>Рынок дорожной деятельности (за исключением проектирования)</t>
  </si>
  <si>
    <t>Рынок кадастровых и землеустроительных работ</t>
  </si>
  <si>
    <t>Рынок добычи общераспространенных полезных ископаемых на участках недр местного значения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</si>
  <si>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</si>
  <si>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</si>
  <si>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</si>
  <si>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реализации сельскохозяйственной продукции</t>
  </si>
  <si>
    <t>Рынок лабораторных исследований для выдачи ветеринарных сопроводительных документов</t>
  </si>
  <si>
    <t>Рынок племенного животноводства</t>
  </si>
  <si>
    <t>Рынок семеноводства</t>
  </si>
  <si>
    <t>Сфера наружной рекламы</t>
  </si>
  <si>
    <t>Рынок финансовых услуг</t>
  </si>
  <si>
    <t>Рынок туристических услуг</t>
  </si>
  <si>
    <t>Рынок услуг в сфере торговли</t>
  </si>
  <si>
    <t>4. УДОВЛЕТВОРЕНЫ ЛИ ВЫ УРОВНЕМ ЦЕН НА ТОВАРЫ, РАБОТЫ, УСЛУГИ НА СЛЕДУЮЩИХ РЫНКАХ ВАШЕГО МУНИЦИПАЛЬНОГО ОБРАЗОВАНИЯ В 2024 ГОДУ?</t>
  </si>
  <si>
    <t>Удовлетворен</t>
  </si>
  <si>
    <t>Не удовлетворен</t>
  </si>
  <si>
    <t>Затрудняюсь ответить/ не приобретал товары, работы, услуги</t>
  </si>
  <si>
    <t> </t>
  </si>
  <si>
    <t>5. УДОВЛЕТВОРЕНЫ ЛИ ВЫ КАЧЕСТВОМ ТОВАРОВ, РАБОТ, УСЛУГ, ПРОИЗВЕДЕННЫХ (ОКАЗАННЫХ) В БЕЛГОРОДСКОЙ ОБЛАСТИ В 2024 ГОДУ, НА СЛЕДУЮЩИХ ТОВАРНЫХ РЫНКАХ?</t>
  </si>
  <si>
    <t>6. УДОВЛЕТВОРЕНЫ ЛИ ВЫ ВОЗМОЖНОСТЬЮ ВЫБОРА ТОВАРОВ, РАБОТ, УСЛУГ, ПРОИЗВЕДЕННЫХ (ОКАЗАННЫХ) В БЕЛГОРОДСКОЙ ОБЛАСТИ В 2024 ГОДУ, НА СЛЕДУЮЩИХ ТОВАРНЫХ РЫНКАХ?</t>
  </si>
  <si>
    <t>7. КАК, ПО ВАШЕМУ МНЕНИЮ, ЗА 2024 ГОД ИЗМЕНИЛСЯ УРОВЕНЬ ЦЕН НА ТОВАРЫ, РАБОТЫ, УСЛУГИ НА СЛЕДУЮЩИХ РЫНКАХ В ВАШЕМ МУНИЦИПАЛЬНОМ ОБРАЗОВАНИИ?</t>
  </si>
  <si>
    <t>Повысился</t>
  </si>
  <si>
    <t>Не изменился</t>
  </si>
  <si>
    <t>Снизился</t>
  </si>
  <si>
    <t>8. КАК, ПО ВАШЕМУ МНЕНИЮ, ЗА 2024 ГОД ИЗМЕНИЛОСЬ КАЧЕСТВО ТОВАРОВ, РАБОТ, УСЛУГ НА СЛЕДУЮЩИХ РЫНКАХ В ВАШЕМ МУНИЦИПАЛЬНОМ ОБРАЗОВАНИИ?</t>
  </si>
  <si>
    <t>Улучшилось</t>
  </si>
  <si>
    <t>Не изменилось</t>
  </si>
  <si>
    <t>Ухудшилось</t>
  </si>
  <si>
    <t>9. КАК, ПО ВАШЕМУ МНЕНИЮ, ЗА 2024 ГОД ИЗМЕНИЛАСЬ ВОЗМОЖНОСТЬ ВЫБОРА ТОВАРОВ, РАБОТ, УСЛУГ НА СЛЕДУЮЩИХ РЫНКАХ В ВАШЕМ МУНИЦИПАЛЬНОМ ОБРАЗОВАНИИ?</t>
  </si>
  <si>
    <t>10. КАК, ПО ВАШЕМУ МНЕНИЮ, ЗА 2024 ГОД ИЗМЕНИЛОСЬ КОЛИЧЕСТВО ХОЗЯЙСТВУЮЩИХ СУБЪЕКТОВ, РЕАЛИЗУЮЩИХ ТОВАРЫ, РАБОТЫ И УСЛУГИ НА СЛЕДУЮЩИХ РЫНКАХ В ВАШЕМ МУНИЦИПАЛЬНОМ ОБРАЗОВАНИИ?</t>
  </si>
  <si>
    <t>Увеличилось</t>
  </si>
  <si>
    <t>Сократилось</t>
  </si>
  <si>
    <t>11. СТАЛКИВАЛИСЬ ЛИ ВЫ В 2024 ГОДУ С НАРУШЕНИЕМ СВОИХ ПРАВ ПОТРЕБИТЕЛЯ?</t>
  </si>
  <si>
    <t>Нет (если нет, переходите к вопросу №15)</t>
  </si>
  <si>
    <t>Да</t>
  </si>
  <si>
    <t>12. УКАЖИТЕ В КАКОЙ СФЕРЕ БЫЛИ НАРУШЕНЫ ВАШИ ПРАВА ПОТРЕБИТЕЛЯ?</t>
  </si>
  <si>
    <t>Другая сфера</t>
  </si>
  <si>
    <t>13. УКАЖИТЕ, В КАКУЮ ОРГАНИЗАЦИЮ ВЫ ОБРАЩАЛИСЬ ЗА ЗАЩИТОЙ ПРАВ ПОТРЕБИТЕЛЯ?</t>
  </si>
  <si>
    <t>Федеральная служба по надзору в сфере защиты прав потребителей и благополучия человека (Роспотребнадзор)</t>
  </si>
  <si>
    <t>Администрация муниципального района или городского округа</t>
  </si>
  <si>
    <r>
      <t xml:space="preserve">Общественная организация по защите прав потребителей </t>
    </r>
    <r>
      <rPr>
        <i/>
        <sz val="10"/>
        <color theme="1"/>
        <rFont val="Times New Roman"/>
      </rPr>
      <t>(Белгородское региональное отделение общественной организации «Всероссийская лига защитников потребителей»; Белгородская региональная общественная организация «Белгородское общество защиты прав потребителей»; Белгородское региональное отделение общероссийского движения в защиту прав и интересов потребителей «Объединение потребителей России» и т.д.)</t>
    </r>
  </si>
  <si>
    <t>Организация, оказывающая юридические услуги (юрист)</t>
  </si>
  <si>
    <t>Не обращался</t>
  </si>
  <si>
    <t>14. ЕСЛИ ВЫ ОБРАЩАЛИСЬ ЗА ЗАЩИТОЙ ПРАВ ПОТРЕБИТЕЛЯ, БЫЛА ЛИ РЕШЕНА ВАША ПРОБЛЕМА?</t>
  </si>
  <si>
    <t>Решена полностью</t>
  </si>
  <si>
    <t>Решена частично</t>
  </si>
  <si>
    <t>Не решена</t>
  </si>
  <si>
    <t>15. УДОВЛЕТВОРЕНЫ ЛИ ВЫ КАЧЕСТВОМ УСЛУГ СУБЪЕКТОВ ЕСТЕСТВЕННЫХ МОНОПОЛИЙ В ВАШЕМ МУНИЦИПАЛЬНОМ ОБРАЗОВАНИИ?</t>
  </si>
  <si>
    <t>Водоснабжение, водоотведение</t>
  </si>
  <si>
    <t>Водоочистка</t>
  </si>
  <si>
    <t>Газоснабжение</t>
  </si>
  <si>
    <t>Электроснабжение</t>
  </si>
  <si>
    <t>Теплоснабжение</t>
  </si>
  <si>
    <t>Общедоступная телефонная связь</t>
  </si>
  <si>
    <r>
      <t xml:space="preserve">Общедоступная </t>
    </r>
    <r>
      <rPr>
        <sz val="10"/>
        <color theme="1"/>
        <rFont val="Times New Roman"/>
      </rPr>
      <t>почтовая связь</t>
    </r>
  </si>
  <si>
    <t>16. С КАКИМИ ПРОБЛЕМАМИ ВЫ СТОЛКНУЛИСЬ ПРИ ВЗАИМОДЕЙСТВИИ С СУБЪЕКТАМИ ЕСТЕСТВЕННЫХ МОНОПОЛИЙ?</t>
  </si>
  <si>
    <t>Взимание дополнительной платы</t>
  </si>
  <si>
    <t>Навязывание дополнительных услуг</t>
  </si>
  <si>
    <t>Отказ в установке приборов учета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</si>
  <si>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</si>
  <si>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</si>
  <si>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Другое</t>
  </si>
  <si>
    <t>Не сталкивался с подобными проблемами</t>
  </si>
  <si>
    <t xml:space="preserve">17. НА ЧТО, ПО ВАШЕМУ МНЕНИЮ, ДОЛЖНА БЫТЬ В ПЕРВУЮ ОЧЕРЕДЬ НАПРАВЛЕНА РАБОТА ПО РАЗВИТИЮ КОНКУРЕНЦИИ В ВАШЕМ МУНИЦИПАЛЬНОМ ОБРАЗОВАНИИ? </t>
  </si>
  <si>
    <t>Повышение качества товаров, работ, услуг</t>
  </si>
  <si>
    <t>Снижение цен на товары, работы, услуги</t>
  </si>
  <si>
    <t>Увеличение числа хозяйствующих субъектов, реализующих товары, работы и услуги</t>
  </si>
  <si>
    <t>Обеспечение добросовестной конкуренции</t>
  </si>
  <si>
    <t>Помощь начинающим предпринимателям</t>
  </si>
  <si>
    <t>Повышение открытости процедур государственных и муниципальных закупок</t>
  </si>
  <si>
    <t>Повышение качества услуг естественных монополий</t>
  </si>
  <si>
    <t>Создание системы информирования населения о состоянии конкуренции на рынках товаров, работ, услуг</t>
  </si>
  <si>
    <t>III. УДОВЛЕТВОРЕННОСТЬ КАЧЕСТВОМ ОФИЦИАЛЬНОЙ ИНФОРМАЦИИ О СОСТОЯНИИ
КОНКУРЕНТНОЙ СРЕДЫ И ДЕЯТЕЛЬНОСТИ ПО СОДЕЙСТВИЮ РАЗВИТИЮ КОНКУРЕНЦИИ</t>
  </si>
  <si>
    <t>18.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</si>
  <si>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t>Официальный сайт министерства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</si>
  <si>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Инвестиционный портал Белгородской области</t>
  </si>
  <si>
    <t>Официальный сайт ФАС России</t>
  </si>
  <si>
    <t>Официальные сайты других органов государственной власти и местного самоуправления</t>
  </si>
  <si>
    <t>Телевидение</t>
  </si>
  <si>
    <t>Печатные СМИ</t>
  </si>
  <si>
    <t>Радио</t>
  </si>
  <si>
    <t>Электронные СМИ</t>
  </si>
  <si>
    <t>Специализированные блоги, порталы и прочие электронные ресурсы</t>
  </si>
  <si>
    <t>19. ОЦЕНИТЕ КАЧЕСТВО ОФИЦИАЛЬНОЙ ИНФОРМАЦИИ О СОСТОЯНИИ КОНКУРЕНТНОЙ СРЕДЫ НА РЫНКАХ ТОВАРОВ И УСЛУГ БЕЛГОРОДСКОЙ ОБЛАСТИ И ДЕЯТЕЛЬНОСТИ ПО СОДЕЙСТВИЮ РАЗВИТИЮ КОНКУРЕНЦИИ, РАЗМЕЩАЕМОЙ В ОТКРЫТОМ ДОСТУПЕ.</t>
  </si>
  <si>
    <t>Удовлетворительно</t>
  </si>
  <si>
    <t>Неудовлетворительно</t>
  </si>
  <si>
    <t>Затрудняюсь ответить/Мне ничего не известно о такой информации</t>
  </si>
  <si>
    <t>Доступность информации</t>
  </si>
  <si>
    <t>Понятность информации</t>
  </si>
  <si>
    <t>Удобство получения информации</t>
  </si>
  <si>
    <t>Приложение 4</t>
  </si>
  <si>
    <t>Х</t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</si>
  <si>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</si>
  <si>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ВСЕГО??</t>
  </si>
  <si>
    <t>Официальный сайт министерства 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</si>
  <si>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Рынок услуг детского отдыха и оздоровления</t>
  </si>
  <si>
    <t>Рынок поставки сжиженного газа в баллонах</t>
  </si>
  <si>
    <t>Рынок архитектурно-строительного проектирования</t>
  </si>
  <si>
    <t>Рынок вылова водных биоресурсов</t>
  </si>
  <si>
    <t>Рынок переработки водных биоресурсов</t>
  </si>
  <si>
    <t>Рынок товарной аквакультуры</t>
  </si>
  <si>
    <t>Рынок легкой промышленности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</si>
</sst>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Times New Roman"/>
    </font>
    <font>
      <sz val="14"/>
      <color theme="1"/>
      <name val="Times New Roman"/>
    </font>
    <font>
      <b/>
      <sz val="10"/>
      <color indexed="2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sz val="9"/>
      <color theme="1"/>
      <name val="Times New Roman"/>
    </font>
    <font>
      <i/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8A39C"/>
        <bgColor rgb="FFF8A39C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E5206DB8-3026-9F0D-C5CF-6E07ADAA8F8B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4"/>
  <sheetViews>
    <sheetView tabSelected="1" zoomScale="90" workbookViewId="0">
      <selection activeCell="F24" sqref="F24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 ht="18.75">
      <c r="G1" s="4" t="s">
        <v>0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8">
        <f>'в т.ч. Учащиеся'!G11</f>
        <v>5</v>
      </c>
    </row>
    <row r="12" spans="1:8">
      <c r="A12" s="46" t="s">
        <v>9</v>
      </c>
      <c r="B12" s="47"/>
      <c r="C12" s="47"/>
      <c r="D12" s="47"/>
      <c r="E12" s="47"/>
      <c r="F12" s="48"/>
      <c r="G12" s="9">
        <f>'Работающие по найму'!G12</f>
        <v>6</v>
      </c>
    </row>
    <row r="13" spans="1:8">
      <c r="A13" s="46" t="s">
        <v>10</v>
      </c>
      <c r="B13" s="47"/>
      <c r="C13" s="47"/>
      <c r="D13" s="47"/>
      <c r="E13" s="47"/>
      <c r="F13" s="48"/>
      <c r="G13" s="9">
        <f>Предприниматели!G13</f>
        <v>7</v>
      </c>
    </row>
    <row r="14" spans="1:8">
      <c r="A14" s="46" t="s">
        <v>11</v>
      </c>
      <c r="B14" s="47"/>
      <c r="C14" s="47"/>
      <c r="D14" s="47"/>
      <c r="E14" s="47"/>
      <c r="F14" s="48"/>
      <c r="G14" s="9">
        <f>Самозанятые!G14</f>
        <v>4</v>
      </c>
    </row>
    <row r="15" spans="1:8">
      <c r="A15" s="46" t="s">
        <v>12</v>
      </c>
      <c r="B15" s="47"/>
      <c r="C15" s="47"/>
      <c r="D15" s="47"/>
      <c r="E15" s="47"/>
      <c r="F15" s="48"/>
      <c r="G15" s="9">
        <f>Пенсионеры!G15</f>
        <v>9</v>
      </c>
    </row>
    <row r="16" spans="1:8">
      <c r="A16" s="46" t="s">
        <v>13</v>
      </c>
      <c r="B16" s="47"/>
      <c r="C16" s="47"/>
      <c r="D16" s="47"/>
      <c r="E16" s="47"/>
      <c r="F16" s="48"/>
      <c r="G16" s="9">
        <f>Безработные!G16</f>
        <v>4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9">
        <f>SUM('в т.ч. Учащиеся'!C19,'Работающие по найму'!C19,Предприниматели!C19,Самозанятые!C19,Пенсионеры!C19,Безработные!C19)</f>
        <v>0</v>
      </c>
      <c r="D19" s="9">
        <f>SUM('в т.ч. Учащиеся'!D19,'Работающие по найму'!D19,Предприниматели!D19,Самозанятые!D19,Пенсионеры!D19,Безработные!D19)</f>
        <v>35</v>
      </c>
      <c r="E19" s="9">
        <f>SUM('в т.ч. Учащиеся'!E19,'Работающие по найму'!E19,Предприниматели!E19,Самозанятые!E19,Пенсионеры!E19,Безработные!E19)</f>
        <v>0</v>
      </c>
      <c r="F19" s="9">
        <f>SUM('в т.ч. Учащиеся'!F19,'Работающие по найму'!F19,Предприниматели!F19,Самозанятые!F19,Пенсионеры!F19,Безработные!F19)</f>
        <v>0</v>
      </c>
      <c r="G19" s="9">
        <f>SUM('в т.ч. Учащиеся'!G19,'Работающие по найму'!G19,Предприниматели!G19,Самозанятые!G19,Пенсионеры!G19,Безработные!G19)</f>
        <v>0</v>
      </c>
    </row>
    <row r="20" spans="1:7">
      <c r="A20" s="52" t="s">
        <v>22</v>
      </c>
      <c r="B20" s="52"/>
      <c r="C20" s="9">
        <f>SUM('в т.ч. Учащиеся'!C20,'Работающие по найму'!C20,Предприниматели!C20,Самозанятые!C20,Пенсионеры!C20,Безработные!C20)</f>
        <v>0</v>
      </c>
      <c r="D20" s="9">
        <f>SUM('в т.ч. Учащиеся'!D20,'Работающие по найму'!D20,Предприниматели!D20,Самозанятые!D20,Пенсионеры!D20,Безработные!D20)</f>
        <v>35</v>
      </c>
      <c r="E20" s="9">
        <f>SUM('в т.ч. Учащиеся'!E20,'Работающие по найму'!E20,Предприниматели!E20,Самозанятые!E20,Пенсионеры!E20,Безработные!E20)</f>
        <v>0</v>
      </c>
      <c r="F20" s="9">
        <f>SUM('в т.ч. Учащиеся'!F20,'Работающие по найму'!F20,Предприниматели!F20,Самозанятые!F20,Пенсионеры!F20,Безработные!F20)</f>
        <v>0</v>
      </c>
      <c r="G20" s="9">
        <f>SUM('в т.ч. Учащиеся'!G20,'Работающие по найму'!G20,Предприниматели!G20,Самозанятые!G20,Пенсионеры!G20,Безработные!G20)</f>
        <v>0</v>
      </c>
    </row>
    <row r="21" spans="1:7">
      <c r="A21" s="52" t="s">
        <v>23</v>
      </c>
      <c r="B21" s="52"/>
      <c r="C21" s="9">
        <f>SUM('в т.ч. Учащиеся'!C21,'Работающие по найму'!C21,Предприниматели!C21,Самозанятые!C21,Пенсионеры!C21,Безработные!C21)</f>
        <v>0</v>
      </c>
      <c r="D21" s="9">
        <f>SUM('в т.ч. Учащиеся'!D21,'Работающие по найму'!D21,Предприниматели!D21,Самозанятые!D21,Пенсионеры!D21,Безработные!D21)</f>
        <v>35</v>
      </c>
      <c r="E21" s="9">
        <f>SUM('в т.ч. Учащиеся'!E21,'Работающие по найму'!E21,Предприниматели!E21,Самозанятые!E21,Пенсионеры!E21,Безработные!E21)</f>
        <v>0</v>
      </c>
      <c r="F21" s="9">
        <f>SUM('в т.ч. Учащиеся'!F21,'Работающие по найму'!F21,Предприниматели!F21,Самозанятые!F21,Пенсионеры!F21,Безработные!F21)</f>
        <v>0</v>
      </c>
      <c r="G21" s="9">
        <f>SUM('в т.ч. Учащиеся'!G21,'Работающие по найму'!G21,Предприниматели!G21,Самозанятые!G21,Пенсионеры!G21,Безработные!G21)</f>
        <v>0</v>
      </c>
    </row>
    <row r="22" spans="1:7">
      <c r="A22" s="52" t="s">
        <v>24</v>
      </c>
      <c r="B22" s="52"/>
      <c r="C22" s="9">
        <f>SUM('в т.ч. Учащиеся'!C22,'Работающие по найму'!C22,Предприниматели!C22,Самозанятые!C22,Пенсионеры!C22,Безработные!C22)</f>
        <v>0</v>
      </c>
      <c r="D22" s="9">
        <f>SUM('в т.ч. Учащиеся'!D22,'Работающие по найму'!D22,Предприниматели!D22,Самозанятые!D22,Пенсионеры!D22,Безработные!D22)</f>
        <v>35</v>
      </c>
      <c r="E22" s="9">
        <f>SUM('в т.ч. Учащиеся'!E22,'Работающие по найму'!E22,Предприниматели!E22,Самозанятые!E22,Пенсионеры!E22,Безработные!E22)</f>
        <v>0</v>
      </c>
      <c r="F22" s="9">
        <f>SUM('в т.ч. Учащиеся'!F22,'Работающие по найму'!F22,Предприниматели!F22,Самозанятые!F22,Пенсионеры!F22,Безработные!F22)</f>
        <v>0</v>
      </c>
      <c r="G22" s="9">
        <f>SUM('в т.ч. Учащиеся'!G22,'Работающие по найму'!G22,Предприниматели!G22,Самозанятые!G22,Пенсионеры!G22,Безработные!G22)</f>
        <v>0</v>
      </c>
    </row>
    <row r="23" spans="1:7">
      <c r="A23" s="52" t="s">
        <v>25</v>
      </c>
      <c r="B23" s="52"/>
      <c r="C23" s="9">
        <f>SUM('в т.ч. Учащиеся'!C23,'Работающие по найму'!C23,Предприниматели!C23,Самозанятые!C23,Пенсионеры!C23,Безработные!C23)</f>
        <v>0</v>
      </c>
      <c r="D23" s="9">
        <f>SUM('в т.ч. Учащиеся'!D23,'Работающие по найму'!D23,Предприниматели!D23,Самозанятые!D23,Пенсионеры!D23,Безработные!D23)</f>
        <v>20</v>
      </c>
      <c r="E23" s="9">
        <f>SUM('в т.ч. Учащиеся'!E23,'Работающие по найму'!E23,Предприниматели!E23,Самозанятые!E23,Пенсионеры!E23,Безработные!E23)</f>
        <v>14</v>
      </c>
      <c r="F23" s="9">
        <f>SUM('в т.ч. Учащиеся'!F23,'Работающие по найму'!F23,Предприниматели!F23,Самозанятые!F23,Пенсионеры!F23,Безработные!F23)</f>
        <v>0</v>
      </c>
      <c r="G23" s="9">
        <f>SUM('в т.ч. Учащиеся'!G23,'Работающие по найму'!G23,Предприниматели!G23,Самозанятые!G23,Пенсионеры!G23,Безработные!G23)</f>
        <v>1</v>
      </c>
    </row>
    <row r="24" spans="1:7" ht="30" customHeight="1">
      <c r="A24" s="52" t="s">
        <v>26</v>
      </c>
      <c r="B24" s="52"/>
      <c r="C24" s="9">
        <f>SUM('в т.ч. Учащиеся'!C24,'Работающие по найму'!C24,Предприниматели!C24,Самозанятые!C24,Пенсионеры!C24,Безработные!C24)</f>
        <v>0</v>
      </c>
      <c r="D24" s="9">
        <f>SUM('в т.ч. Учащиеся'!D24,'Работающие по найму'!D24,Предприниматели!D24,Самозанятые!D24,Пенсионеры!D24,Безработные!D24)</f>
        <v>25</v>
      </c>
      <c r="E24" s="9">
        <f>SUM('в т.ч. Учащиеся'!E24,'Работающие по найму'!E24,Предприниматели!E24,Самозанятые!E24,Пенсионеры!E24,Безработные!E24)</f>
        <v>10</v>
      </c>
      <c r="F24" s="9">
        <f>SUM('в т.ч. Учащиеся'!F24,'Работающие по найму'!F24,Предприниматели!F24,Самозанятые!F24,Пенсионеры!F24,Безработные!F24)</f>
        <v>0</v>
      </c>
      <c r="G24" s="9">
        <f>SUM('в т.ч. Учащиеся'!G24,'Работающие по найму'!G24,Предприниматели!G24,Самозанятые!G24,Пенсионеры!G24,Безработные!G24)</f>
        <v>0</v>
      </c>
    </row>
    <row r="25" spans="1:7" ht="30" customHeight="1">
      <c r="A25" s="52" t="s">
        <v>27</v>
      </c>
      <c r="B25" s="52"/>
      <c r="C25" s="9">
        <f>SUM('в т.ч. Учащиеся'!C25,'Работающие по найму'!C25,Предприниматели!C25,Самозанятые!C25,Пенсионеры!C25,Безработные!C25)</f>
        <v>0</v>
      </c>
      <c r="D25" s="9">
        <f>SUM('в т.ч. Учащиеся'!D25,'Работающие по найму'!D25,Предприниматели!D25,Самозанятые!D25,Пенсионеры!D25,Безработные!D25)</f>
        <v>25</v>
      </c>
      <c r="E25" s="9">
        <f>SUM('в т.ч. Учащиеся'!E25,'Работающие по найму'!E25,Предприниматели!E25,Самозанятые!E25,Пенсионеры!E25,Безработные!E25)</f>
        <v>9</v>
      </c>
      <c r="F25" s="9">
        <f>SUM('в т.ч. Учащиеся'!F25,'Работающие по найму'!F25,Предприниматели!F25,Самозанятые!F25,Пенсионеры!F25,Безработные!F25)</f>
        <v>0</v>
      </c>
      <c r="G25" s="9">
        <f>SUM('в т.ч. Учащиеся'!G25,'Работающие по найму'!G25,Предприниматели!G25,Самозанятые!G25,Пенсионеры!G25,Безработные!G25)</f>
        <v>1</v>
      </c>
    </row>
    <row r="26" spans="1:7">
      <c r="A26" s="52" t="s">
        <v>28</v>
      </c>
      <c r="B26" s="52"/>
      <c r="C26" s="9">
        <f>SUM('в т.ч. Учащиеся'!C26,'Работающие по найму'!C26,Предприниматели!C26,Самозанятые!C26,Пенсионеры!C26,Безработные!C26)</f>
        <v>0</v>
      </c>
      <c r="D26" s="9">
        <f>SUM('в т.ч. Учащиеся'!D26,'Работающие по найму'!D26,Предприниматели!D26,Самозанятые!D26,Пенсионеры!D26,Безработные!D26)</f>
        <v>24</v>
      </c>
      <c r="E26" s="9">
        <f>SUM('в т.ч. Учащиеся'!E26,'Работающие по найму'!E26,Предприниматели!E26,Самозанятые!E26,Пенсионеры!E26,Безработные!E26)</f>
        <v>10</v>
      </c>
      <c r="F26" s="9">
        <f>SUM('в т.ч. Учащиеся'!F26,'Работающие по найму'!F26,Предприниматели!F26,Самозанятые!F26,Пенсионеры!F26,Безработные!F26)</f>
        <v>0</v>
      </c>
      <c r="G26" s="9">
        <f>SUM('в т.ч. Учащиеся'!G26,'Работающие по найму'!G26,Предприниматели!G26,Самозанятые!G26,Пенсионеры!G26,Безработные!G26)</f>
        <v>1</v>
      </c>
    </row>
    <row r="27" spans="1:7">
      <c r="A27" s="52" t="s">
        <v>29</v>
      </c>
      <c r="B27" s="52"/>
      <c r="C27" s="9">
        <f>SUM('в т.ч. Учащиеся'!C27,'Работающие по найму'!C27,Предприниматели!C27,Самозанятые!C27,Пенсионеры!C27,Безработные!C27)</f>
        <v>0</v>
      </c>
      <c r="D27" s="9">
        <f>SUM('в т.ч. Учащиеся'!D27,'Работающие по найму'!D27,Предприниматели!D27,Самозанятые!D27,Пенсионеры!D27,Безработные!D27)</f>
        <v>34</v>
      </c>
      <c r="E27" s="9">
        <f>SUM('в т.ч. Учащиеся'!E27,'Работающие по найму'!E27,Предприниматели!E27,Самозанятые!E27,Пенсионеры!E27,Безработные!E27)</f>
        <v>1</v>
      </c>
      <c r="F27" s="9">
        <f>SUM('в т.ч. Учащиеся'!F27,'Работающие по найму'!F27,Предприниматели!F27,Самозанятые!F27,Пенсионеры!F27,Безработные!F27)</f>
        <v>0</v>
      </c>
      <c r="G27" s="9">
        <f>SUM('в т.ч. Учащиеся'!G27,'Работающие по найму'!G27,Предприниматели!G27,Самозанятые!G27,Пенсионеры!G27,Безработные!G27)</f>
        <v>0</v>
      </c>
    </row>
    <row r="28" spans="1:7" ht="33" customHeight="1">
      <c r="A28" s="52" t="s">
        <v>30</v>
      </c>
      <c r="B28" s="52"/>
      <c r="C28" s="9">
        <f>SUM('в т.ч. Учащиеся'!C28,'Работающие по найму'!C28,Предприниматели!C28,Самозанятые!C28,Пенсионеры!C28,Безработные!C28)</f>
        <v>0</v>
      </c>
      <c r="D28" s="9">
        <f>SUM('в т.ч. Учащиеся'!D28,'Работающие по найму'!D28,Предприниматели!D28,Самозанятые!D28,Пенсионеры!D28,Безработные!D28)</f>
        <v>23</v>
      </c>
      <c r="E28" s="9">
        <f>SUM('в т.ч. Учащиеся'!E28,'Работающие по найму'!E28,Предприниматели!E28,Самозанятые!E28,Пенсионеры!E28,Безработные!E28)</f>
        <v>12</v>
      </c>
      <c r="F28" s="9">
        <f>SUM('в т.ч. Учащиеся'!F28,'Работающие по найму'!F28,Предприниматели!F28,Самозанятые!F28,Пенсионеры!F28,Безработные!F28)</f>
        <v>0</v>
      </c>
      <c r="G28" s="9">
        <f>SUM('в т.ч. Учащиеся'!G28,'Работающие по найму'!G28,Предприниматели!G28,Самозанятые!G28,Пенсионеры!G28,Безработные!G28)</f>
        <v>0</v>
      </c>
    </row>
    <row r="29" spans="1:7" ht="33" customHeight="1">
      <c r="A29" s="52" t="s">
        <v>31</v>
      </c>
      <c r="B29" s="52"/>
      <c r="C29" s="9">
        <f>SUM('в т.ч. Учащиеся'!C29,'Работающие по найму'!C29,Предприниматели!C29,Самозанятые!C29,Пенсионеры!C29,Безработные!C29)</f>
        <v>0</v>
      </c>
      <c r="D29" s="9">
        <f>SUM('в т.ч. Учащиеся'!D29,'Работающие по найму'!D29,Предприниматели!D29,Самозанятые!D29,Пенсионеры!D29,Безработные!D29)</f>
        <v>31</v>
      </c>
      <c r="E29" s="9">
        <f>SUM('в т.ч. Учащиеся'!E29,'Работающие по найму'!E29,Предприниматели!E29,Самозанятые!E29,Пенсионеры!E29,Безработные!E29)</f>
        <v>4</v>
      </c>
      <c r="F29" s="9">
        <f>SUM('в т.ч. Учащиеся'!F29,'Работающие по найму'!F29,Предприниматели!F29,Самозанятые!F29,Пенсионеры!F29,Безработные!F29)</f>
        <v>0</v>
      </c>
      <c r="G29" s="9">
        <f>SUM('в т.ч. Учащиеся'!G29,'Работающие по найму'!G29,Предприниматели!G29,Самозанятые!G29,Пенсионеры!G29,Безработные!G29)</f>
        <v>0</v>
      </c>
    </row>
    <row r="30" spans="1:7" ht="25.5" customHeight="1">
      <c r="A30" s="52" t="s">
        <v>32</v>
      </c>
      <c r="B30" s="52"/>
      <c r="C30" s="9">
        <f>SUM('в т.ч. Учащиеся'!C30,'Работающие по найму'!C30,Предприниматели!C30,Самозанятые!C30,Пенсионеры!C30,Безработные!C30)</f>
        <v>0</v>
      </c>
      <c r="D30" s="9">
        <f>SUM('в т.ч. Учащиеся'!D30,'Работающие по найму'!D30,Предприниматели!D30,Самозанятые!D30,Пенсионеры!D30,Безработные!D30)</f>
        <v>24</v>
      </c>
      <c r="E30" s="9">
        <f>SUM('в т.ч. Учащиеся'!E30,'Работающие по найму'!E30,Предприниматели!E30,Самозанятые!E30,Пенсионеры!E30,Безработные!E30)</f>
        <v>11</v>
      </c>
      <c r="F30" s="9">
        <f>SUM('в т.ч. Учащиеся'!F30,'Работающие по найму'!F30,Предприниматели!F30,Самозанятые!F30,Пенсионеры!F30,Безработные!F30)</f>
        <v>0</v>
      </c>
      <c r="G30" s="9">
        <f>SUM('в т.ч. Учащиеся'!G30,'Работающие по найму'!G30,Предприниматели!G30,Самозанятые!G30,Пенсионеры!G30,Безработные!G30)</f>
        <v>0</v>
      </c>
    </row>
    <row r="31" spans="1:7">
      <c r="A31" s="52" t="s">
        <v>33</v>
      </c>
      <c r="B31" s="52"/>
      <c r="C31" s="9">
        <f>SUM('в т.ч. Учащиеся'!C31,'Работающие по найму'!C31,Предприниматели!C31,Самозанятые!C31,Пенсионеры!C31,Безработные!C31)</f>
        <v>0</v>
      </c>
      <c r="D31" s="9">
        <f>SUM('в т.ч. Учащиеся'!D31,'Работающие по найму'!D31,Предприниматели!D31,Самозанятые!D31,Пенсионеры!D31,Безработные!D31)</f>
        <v>35</v>
      </c>
      <c r="E31" s="9">
        <f>SUM('в т.ч. Учащиеся'!E31,'Работающие по найму'!E31,Предприниматели!E31,Самозанятые!E31,Пенсионеры!E31,Безработные!E31)</f>
        <v>0</v>
      </c>
      <c r="F31" s="9">
        <f>SUM('в т.ч. Учащиеся'!F31,'Работающие по найму'!F31,Предприниматели!F31,Самозанятые!F31,Пенсионеры!F31,Безработные!F31)</f>
        <v>0</v>
      </c>
      <c r="G31" s="9">
        <f>SUM('в т.ч. Учащиеся'!G31,'Работающие по найму'!G31,Предприниматели!G31,Самозанятые!G31,Пенсионеры!G31,Безработные!G31)</f>
        <v>0</v>
      </c>
    </row>
    <row r="32" spans="1:7" ht="30" customHeight="1">
      <c r="A32" s="52" t="s">
        <v>34</v>
      </c>
      <c r="B32" s="52"/>
      <c r="C32" s="9">
        <f>SUM('в т.ч. Учащиеся'!C32,'Работающие по найму'!C32,Предприниматели!C32,Самозанятые!C32,Пенсионеры!C32,Безработные!C32)</f>
        <v>0</v>
      </c>
      <c r="D32" s="9">
        <f>SUM('в т.ч. Учащиеся'!D32,'Работающие по найму'!D32,Предприниматели!D32,Самозанятые!D32,Пенсионеры!D32,Безработные!D32)</f>
        <v>34</v>
      </c>
      <c r="E32" s="9">
        <f>SUM('в т.ч. Учащиеся'!E32,'Работающие по найму'!E32,Предприниматели!E32,Самозанятые!E32,Пенсионеры!E32,Безработные!E32)</f>
        <v>1</v>
      </c>
      <c r="F32" s="9">
        <f>SUM('в т.ч. Учащиеся'!F32,'Работающие по найму'!F32,Предприниматели!F32,Самозанятые!F32,Пенсионеры!F32,Безработные!F32)</f>
        <v>0</v>
      </c>
      <c r="G32" s="9">
        <f>SUM('в т.ч. Учащиеся'!G32,'Работающие по найму'!G32,Предприниматели!G32,Самозанятые!G32,Пенсионеры!G32,Безработные!G32)</f>
        <v>0</v>
      </c>
    </row>
    <row r="33" spans="1:7" ht="42" customHeight="1">
      <c r="A33" s="52" t="s">
        <v>35</v>
      </c>
      <c r="B33" s="52"/>
      <c r="C33" s="9">
        <f>SUM('в т.ч. Учащиеся'!C33,'Работающие по найму'!C33,Предприниматели!C33,Самозанятые!C33,Пенсионеры!C33,Безработные!C33)</f>
        <v>0</v>
      </c>
      <c r="D33" s="9">
        <f>SUM('в т.ч. Учащиеся'!D33,'Работающие по найму'!D33,Предприниматели!D33,Самозанятые!D33,Пенсионеры!D33,Безработные!D33)</f>
        <v>34</v>
      </c>
      <c r="E33" s="9">
        <f>SUM('в т.ч. Учащиеся'!E33,'Работающие по найму'!E33,Предприниматели!E33,Самозанятые!E33,Пенсионеры!E33,Безработные!E33)</f>
        <v>1</v>
      </c>
      <c r="F33" s="9">
        <f>SUM('в т.ч. Учащиеся'!F33,'Работающие по найму'!F33,Предприниматели!F33,Самозанятые!F33,Пенсионеры!F33,Безработные!F33)</f>
        <v>0</v>
      </c>
      <c r="G33" s="9">
        <f>SUM('в т.ч. Учащиеся'!G33,'Работающие по найму'!G33,Предприниматели!G33,Самозанятые!G33,Пенсионеры!G33,Безработные!G33)</f>
        <v>0</v>
      </c>
    </row>
    <row r="34" spans="1:7">
      <c r="A34" s="52" t="s">
        <v>36</v>
      </c>
      <c r="B34" s="52"/>
      <c r="C34" s="9">
        <f>SUM('в т.ч. Учащиеся'!C34,'Работающие по найму'!C34,Предприниматели!C34,Самозанятые!C34,Пенсионеры!C34,Безработные!C34)</f>
        <v>0</v>
      </c>
      <c r="D34" s="9">
        <f>SUM('в т.ч. Учащиеся'!D34,'Работающие по найму'!D34,Предприниматели!D34,Самозанятые!D34,Пенсионеры!D34,Безработные!D34)</f>
        <v>33</v>
      </c>
      <c r="E34" s="9">
        <f>SUM('в т.ч. Учащиеся'!E34,'Работающие по найму'!E34,Предприниматели!E34,Самозанятые!E34,Пенсионеры!E34,Безработные!E34)</f>
        <v>2</v>
      </c>
      <c r="F34" s="9">
        <f>SUM('в т.ч. Учащиеся'!F34,'Работающие по найму'!F34,Предприниматели!F34,Самозанятые!F34,Пенсионеры!F34,Безработные!F34)</f>
        <v>0</v>
      </c>
      <c r="G34" s="9">
        <f>SUM('в т.ч. Учащиеся'!G34,'Работающие по найму'!G34,Предприниматели!G34,Самозанятые!G34,Пенсионеры!G34,Безработные!G34)</f>
        <v>0</v>
      </c>
    </row>
    <row r="35" spans="1:7">
      <c r="A35" s="52" t="s">
        <v>37</v>
      </c>
      <c r="B35" s="52"/>
      <c r="C35" s="9">
        <f>SUM('в т.ч. Учащиеся'!C35,'Работающие по найму'!C35,Предприниматели!C35,Самозанятые!C35,Пенсионеры!C35,Безработные!C35)</f>
        <v>0</v>
      </c>
      <c r="D35" s="9">
        <f>SUM('в т.ч. Учащиеся'!D35,'Работающие по найму'!D35,Предприниматели!D35,Самозанятые!D35,Пенсионеры!D35,Безработные!D35)</f>
        <v>31</v>
      </c>
      <c r="E35" s="9">
        <f>SUM('в т.ч. Учащиеся'!E35,'Работающие по найму'!E35,Предприниматели!E35,Самозанятые!E35,Пенсионеры!E35,Безработные!E35)</f>
        <v>3</v>
      </c>
      <c r="F35" s="9">
        <f>SUM('в т.ч. Учащиеся'!F35,'Работающие по найму'!F35,Предприниматели!F35,Самозанятые!F35,Пенсионеры!F35,Безработные!F35)</f>
        <v>0</v>
      </c>
      <c r="G35" s="9">
        <f>SUM('в т.ч. Учащиеся'!G35,'Работающие по найму'!G35,Предприниматели!G35,Самозанятые!G35,Пенсионеры!G35,Безработные!G35)</f>
        <v>0</v>
      </c>
    </row>
    <row r="36" spans="1:7" ht="32.25" customHeight="1">
      <c r="A36" s="52" t="s">
        <v>38</v>
      </c>
      <c r="B36" s="52"/>
      <c r="C36" s="9">
        <f>SUM('в т.ч. Учащиеся'!C36,'Работающие по найму'!C36,Предприниматели!C36,Самозанятые!C36,Пенсионеры!C36,Безработные!C36)</f>
        <v>0</v>
      </c>
      <c r="D36" s="9">
        <f>SUM('в т.ч. Учащиеся'!D36,'Работающие по найму'!D36,Предприниматели!D36,Самозанятые!D36,Пенсионеры!D36,Безработные!D36)</f>
        <v>30</v>
      </c>
      <c r="E36" s="9">
        <f>SUM('в т.ч. Учащиеся'!E36,'Работающие по найму'!E36,Предприниматели!E36,Самозанятые!E36,Пенсионеры!E36,Безработные!E36)</f>
        <v>4</v>
      </c>
      <c r="F36" s="9">
        <f>SUM('в т.ч. Учащиеся'!F36,'Работающие по найму'!F36,Предприниматели!F36,Самозанятые!F36,Пенсионеры!F36,Безработные!F36)</f>
        <v>0</v>
      </c>
      <c r="G36" s="9">
        <f>SUM('в т.ч. Учащиеся'!G36,'Работающие по найму'!G36,Предприниматели!G36,Самозанятые!G36,Пенсионеры!G36,Безработные!G36)</f>
        <v>1</v>
      </c>
    </row>
    <row r="37" spans="1:7" ht="30" customHeight="1">
      <c r="A37" s="52" t="s">
        <v>39</v>
      </c>
      <c r="B37" s="52"/>
      <c r="C37" s="9">
        <f>SUM('в т.ч. Учащиеся'!C37,'Работающие по найму'!C37,Предприниматели!C37,Самозанятые!C37,Пенсионеры!C37,Безработные!C37)</f>
        <v>0</v>
      </c>
      <c r="D37" s="9">
        <f>SUM('в т.ч. Учащиеся'!D37,'Работающие по найму'!D37,Предприниматели!D37,Самозанятые!D37,Пенсионеры!D37,Безработные!D37)</f>
        <v>30</v>
      </c>
      <c r="E37" s="9">
        <f>SUM('в т.ч. Учащиеся'!E37,'Работающие по найму'!E37,Предприниматели!E37,Самозанятые!E37,Пенсионеры!E37,Безработные!E37)</f>
        <v>4</v>
      </c>
      <c r="F37" s="9">
        <f>SUM('в т.ч. Учащиеся'!F37,'Работающие по найму'!F37,Предприниматели!F37,Самозанятые!F37,Пенсионеры!F37,Безработные!F37)</f>
        <v>0</v>
      </c>
      <c r="G37" s="9">
        <f>SUM('в т.ч. Учащиеся'!G37,'Работающие по найму'!G37,Предприниматели!G37,Самозанятые!G37,Пенсионеры!G37,Безработные!G37)</f>
        <v>1</v>
      </c>
    </row>
    <row r="38" spans="1:7" ht="28.5" customHeight="1">
      <c r="A38" s="52" t="s">
        <v>40</v>
      </c>
      <c r="B38" s="52"/>
      <c r="C38" s="9">
        <f>SUM('в т.ч. Учащиеся'!C38,'Работающие по найму'!C38,Предприниматели!C38,Самозанятые!C38,Пенсионеры!C38,Безработные!C38)</f>
        <v>1</v>
      </c>
      <c r="D38" s="9">
        <f>SUM('в т.ч. Учащиеся'!D38,'Работающие по найму'!D38,Предприниматели!D38,Самозанятые!D38,Пенсионеры!D38,Безработные!D38)</f>
        <v>29</v>
      </c>
      <c r="E38" s="9">
        <f>SUM('в т.ч. Учащиеся'!E38,'Работающие по найму'!E38,Предприниматели!E38,Самозанятые!E38,Пенсионеры!E38,Безработные!E38)</f>
        <v>4</v>
      </c>
      <c r="F38" s="9">
        <f>SUM('в т.ч. Учащиеся'!F38,'Работающие по найму'!F38,Предприниматели!F38,Самозанятые!F38,Пенсионеры!F38,Безработные!F38)</f>
        <v>0</v>
      </c>
      <c r="G38" s="9">
        <f>SUM('в т.ч. Учащиеся'!G38,'Работающие по найму'!G38,Предприниматели!G38,Самозанятые!G38,Пенсионеры!G38,Безработные!G38)</f>
        <v>1</v>
      </c>
    </row>
    <row r="39" spans="1:7">
      <c r="A39" s="52" t="s">
        <v>41</v>
      </c>
      <c r="B39" s="52"/>
      <c r="C39" s="9">
        <f>SUM('в т.ч. Учащиеся'!C39,'Работающие по найму'!C39,Предприниматели!C39,Самозанятые!C39,Пенсионеры!C39,Безработные!C39)</f>
        <v>0</v>
      </c>
      <c r="D39" s="9">
        <f>SUM('в т.ч. Учащиеся'!D39,'Работающие по найму'!D39,Предприниматели!D39,Самозанятые!D39,Пенсионеры!D39,Безработные!D39)</f>
        <v>34</v>
      </c>
      <c r="E39" s="9">
        <f>SUM('в т.ч. Учащиеся'!E39,'Работающие по найму'!E39,Предприниматели!E39,Самозанятые!E39,Пенсионеры!E39,Безработные!E39)</f>
        <v>0</v>
      </c>
      <c r="F39" s="9">
        <f>SUM('в т.ч. Учащиеся'!F39,'Работающие по найму'!F39,Предприниматели!F39,Самозанятые!F39,Пенсионеры!F39,Безработные!F39)</f>
        <v>0</v>
      </c>
      <c r="G39" s="9">
        <f>SUM('в т.ч. Учащиеся'!G39,'Работающие по найму'!G39,Предприниматели!G39,Самозанятые!G39,Пенсионеры!G39,Безработные!G39)</f>
        <v>1</v>
      </c>
    </row>
    <row r="40" spans="1:7" ht="27.75" customHeight="1">
      <c r="A40" s="52" t="s">
        <v>42</v>
      </c>
      <c r="B40" s="52"/>
      <c r="C40" s="9">
        <f>SUM('в т.ч. Учащиеся'!C40,'Работающие по найму'!C40,Предприниматели!C40,Самозанятые!C40,Пенсионеры!C40,Безработные!C40)</f>
        <v>1</v>
      </c>
      <c r="D40" s="9">
        <f>SUM('в т.ч. Учащиеся'!D40,'Работающие по найму'!D40,Предприниматели!D40,Самозанятые!D40,Пенсионеры!D40,Безработные!D40)</f>
        <v>33</v>
      </c>
      <c r="E40" s="9">
        <f>SUM('в т.ч. Учащиеся'!E40,'Работающие по найму'!E40,Предприниматели!E40,Самозанятые!E40,Пенсионеры!E40,Безработные!E40)</f>
        <v>1</v>
      </c>
      <c r="F40" s="9">
        <f>SUM('в т.ч. Учащиеся'!F40,'Работающие по найму'!F40,Предприниматели!F40,Самозанятые!F40,Пенсионеры!F40,Безработные!F40)</f>
        <v>0</v>
      </c>
      <c r="G40" s="9">
        <f>SUM('в т.ч. Учащиеся'!G40,'Работающие по найму'!G40,Предприниматели!G40,Самозанятые!G40,Пенсионеры!G40,Безработные!G40)</f>
        <v>0</v>
      </c>
    </row>
    <row r="41" spans="1:7">
      <c r="A41" s="52" t="s">
        <v>43</v>
      </c>
      <c r="B41" s="52"/>
      <c r="C41" s="9">
        <f>SUM('в т.ч. Учащиеся'!C41,'Работающие по найму'!C41,Предприниматели!C41,Самозанятые!C41,Пенсионеры!C41,Безработные!C41)</f>
        <v>1</v>
      </c>
      <c r="D41" s="9">
        <f>SUM('в т.ч. Учащиеся'!D41,'Работающие по найму'!D41,Предприниматели!D41,Самозанятые!D41,Пенсионеры!D41,Безработные!D41)</f>
        <v>34</v>
      </c>
      <c r="E41" s="9">
        <f>SUM('в т.ч. Учащиеся'!E41,'Работающие по найму'!E41,Предприниматели!E41,Самозанятые!E41,Пенсионеры!E41,Безработные!E41)</f>
        <v>0</v>
      </c>
      <c r="F41" s="9">
        <f>SUM('в т.ч. Учащиеся'!F41,'Работающие по найму'!F41,Предприниматели!F41,Самозанятые!F41,Пенсионеры!F41,Безработные!F41)</f>
        <v>0</v>
      </c>
      <c r="G41" s="9">
        <f>SUM('в т.ч. Учащиеся'!G41,'Работающие по найму'!G41,Предприниматели!G41,Самозанятые!G41,Пенсионеры!G41,Безработные!G41)</f>
        <v>0</v>
      </c>
    </row>
    <row r="42" spans="1:7" ht="35.25" customHeight="1">
      <c r="A42" s="52" t="s">
        <v>44</v>
      </c>
      <c r="B42" s="52"/>
      <c r="C42" s="9">
        <f>SUM('в т.ч. Учащиеся'!C42,'Работающие по найму'!C42,Предприниматели!C42,Самозанятые!C42,Пенсионеры!C42,Безработные!C42)</f>
        <v>0</v>
      </c>
      <c r="D42" s="9">
        <f>SUM('в т.ч. Учащиеся'!D42,'Работающие по найму'!D42,Предприниматели!D42,Самозанятые!D42,Пенсионеры!D42,Безработные!D42)</f>
        <v>10</v>
      </c>
      <c r="E42" s="9">
        <f>SUM('в т.ч. Учащиеся'!E42,'Работающие по найму'!E42,Предприниматели!E42,Самозанятые!E42,Пенсионеры!E42,Безработные!E42)</f>
        <v>0</v>
      </c>
      <c r="F42" s="9">
        <f>SUM('в т.ч. Учащиеся'!F42,'Работающие по найму'!F42,Предприниматели!F42,Самозанятые!F42,Пенсионеры!F42,Безработные!F42)</f>
        <v>0</v>
      </c>
      <c r="G42" s="9">
        <f>SUM('в т.ч. Учащиеся'!G42,'Работающие по найму'!G42,Предприниматели!G42,Самозанятые!G42,Пенсионеры!G42,Безработные!G42)</f>
        <v>25</v>
      </c>
    </row>
    <row r="43" spans="1:7" ht="30" customHeight="1">
      <c r="A43" s="52" t="s">
        <v>45</v>
      </c>
      <c r="B43" s="52"/>
      <c r="C43" s="9">
        <f>SUM('в т.ч. Учащиеся'!C43,'Работающие по найму'!C43,Предприниматели!C43,Самозанятые!C43,Пенсионеры!C43,Безработные!C43)</f>
        <v>0</v>
      </c>
      <c r="D43" s="9">
        <f>SUM('в т.ч. Учащиеся'!D43,'Работающие по найму'!D43,Предприниматели!D43,Самозанятые!D43,Пенсионеры!D43,Безработные!D43)</f>
        <v>10</v>
      </c>
      <c r="E43" s="9">
        <f>SUM('в т.ч. Учащиеся'!E43,'Работающие по найму'!E43,Предприниматели!E43,Самозанятые!E43,Пенсионеры!E43,Безработные!E43)</f>
        <v>0</v>
      </c>
      <c r="F43" s="9">
        <f>SUM('в т.ч. Учащиеся'!F43,'Работающие по найму'!F43,Предприниматели!F43,Самозанятые!F43,Пенсионеры!F43,Безработные!F43)</f>
        <v>0</v>
      </c>
      <c r="G43" s="9">
        <f>SUM('в т.ч. Учащиеся'!G43,'Работающие по найму'!G43,Предприниматели!G43,Самозанятые!G43,Пенсионеры!G43,Безработные!G43)</f>
        <v>23</v>
      </c>
    </row>
    <row r="44" spans="1:7" ht="12.75" customHeight="1">
      <c r="A44" s="52" t="s">
        <v>46</v>
      </c>
      <c r="B44" s="52"/>
      <c r="C44" s="9">
        <f>SUM('в т.ч. Учащиеся'!C44,'Работающие по найму'!C44,Предприниматели!C44,Самозанятые!C44,Пенсионеры!C44,Безработные!C44)</f>
        <v>0</v>
      </c>
      <c r="D44" s="9">
        <f>SUM('в т.ч. Учащиеся'!D44,'Работающие по найму'!D44,Предприниматели!D44,Самозанятые!D44,Пенсионеры!D44,Безработные!D44)</f>
        <v>10</v>
      </c>
      <c r="E44" s="9">
        <f>SUM('в т.ч. Учащиеся'!E44,'Работающие по найму'!E44,Предприниматели!E44,Самозанятые!E44,Пенсионеры!E44,Безработные!E44)</f>
        <v>0</v>
      </c>
      <c r="F44" s="9">
        <f>SUM('в т.ч. Учащиеся'!F44,'Работающие по найму'!F44,Предприниматели!F44,Самозанятые!F44,Пенсионеры!F44,Безработные!F44)</f>
        <v>0</v>
      </c>
      <c r="G44" s="9">
        <f>SUM('в т.ч. Учащиеся'!G44,'Работающие по найму'!G44,Предприниматели!G44,Самозанятые!G44,Пенсионеры!G44,Безработные!G44)</f>
        <v>23</v>
      </c>
    </row>
    <row r="45" spans="1:7">
      <c r="A45" s="52" t="s">
        <v>47</v>
      </c>
      <c r="B45" s="52"/>
      <c r="C45" s="9">
        <f>SUM('в т.ч. Учащиеся'!C45,'Работающие по найму'!C45,Предприниматели!C45,Самозанятые!C45,Пенсионеры!C45,Безработные!C45)</f>
        <v>0</v>
      </c>
      <c r="D45" s="9">
        <f>SUM('в т.ч. Учащиеся'!D45,'Работающие по найму'!D45,Предприниматели!D45,Самозанятые!D45,Пенсионеры!D45,Безработные!D45)</f>
        <v>10</v>
      </c>
      <c r="E45" s="9">
        <f>SUM('в т.ч. Учащиеся'!E45,'Работающие по найму'!E45,Предприниматели!E45,Самозанятые!E45,Пенсионеры!E45,Безработные!E45)</f>
        <v>2</v>
      </c>
      <c r="F45" s="9">
        <f>SUM('в т.ч. Учащиеся'!F45,'Работающие по найму'!F45,Предприниматели!F45,Самозанятые!F45,Пенсионеры!F45,Безработные!F45)</f>
        <v>0</v>
      </c>
      <c r="G45" s="9">
        <f>SUM('в т.ч. Учащиеся'!G45,'Работающие по найму'!G45,Предприниматели!G45,Самозанятые!G45,Пенсионеры!G45,Безработные!G45)</f>
        <v>23</v>
      </c>
    </row>
    <row r="46" spans="1:7" ht="26.25" customHeight="1">
      <c r="A46" s="52" t="s">
        <v>48</v>
      </c>
      <c r="B46" s="52"/>
      <c r="C46" s="9">
        <f>SUM('в т.ч. Учащиеся'!C46,'Работающие по найму'!C46,Предприниматели!C46,Самозанятые!C46,Пенсионеры!C46,Безработные!C46)</f>
        <v>0</v>
      </c>
      <c r="D46" s="9">
        <f>SUM('в т.ч. Учащиеся'!D46,'Работающие по найму'!D46,Предприниматели!D46,Самозанятые!D46,Пенсионеры!D46,Безработные!D46)</f>
        <v>10</v>
      </c>
      <c r="E46" s="9">
        <f>SUM('в т.ч. Учащиеся'!E46,'Работающие по найму'!E46,Предприниматели!E46,Самозанятые!E46,Пенсионеры!E46,Безработные!E46)</f>
        <v>1</v>
      </c>
      <c r="F46" s="9">
        <f>SUM('в т.ч. Учащиеся'!F46,'Работающие по найму'!F46,Предприниматели!F46,Самозанятые!F46,Пенсионеры!F46,Безработные!F46)</f>
        <v>0</v>
      </c>
      <c r="G46" s="9">
        <f>SUM('в т.ч. Учащиеся'!G46,'Работающие по найму'!G46,Предприниматели!G46,Самозанятые!G46,Пенсионеры!G46,Безработные!G46)</f>
        <v>24</v>
      </c>
    </row>
    <row r="47" spans="1:7" ht="12.75" customHeight="1">
      <c r="A47" s="52" t="s">
        <v>49</v>
      </c>
      <c r="B47" s="52"/>
      <c r="C47" s="9">
        <f>SUM('в т.ч. Учащиеся'!C47,'Работающие по найму'!C47,Предприниматели!C47,Самозанятые!C47,Пенсионеры!C47,Безработные!C47)</f>
        <v>0</v>
      </c>
      <c r="D47" s="9">
        <f>SUM('в т.ч. Учащиеся'!D47,'Работающие по найму'!D47,Предприниматели!D47,Самозанятые!D47,Пенсионеры!D47,Безработные!D47)</f>
        <v>10</v>
      </c>
      <c r="E47" s="9">
        <f>SUM('в т.ч. Учащиеся'!E47,'Работающие по найму'!E47,Предприниматели!E47,Самозанятые!E47,Пенсионеры!E47,Безработные!E47)</f>
        <v>2</v>
      </c>
      <c r="F47" s="9">
        <f>SUM('в т.ч. Учащиеся'!F47,'Работающие по найму'!F47,Предприниматели!F47,Самозанятые!F47,Пенсионеры!F47,Безработные!F47)</f>
        <v>0</v>
      </c>
      <c r="G47" s="9">
        <f>SUM('в т.ч. Учащиеся'!G47,'Работающие по найму'!G47,Предприниматели!G47,Самозанятые!G47,Пенсионеры!G47,Безработные!G47)</f>
        <v>23</v>
      </c>
    </row>
    <row r="48" spans="1:7">
      <c r="A48" s="52" t="s">
        <v>50</v>
      </c>
      <c r="B48" s="52"/>
      <c r="C48" s="9">
        <f>SUM('в т.ч. Учащиеся'!C48,'Работающие по найму'!C48,Предприниматели!C48,Самозанятые!C48,Пенсионеры!C48,Безработные!C48)</f>
        <v>0</v>
      </c>
      <c r="D48" s="9">
        <f>SUM('в т.ч. Учащиеся'!D48,'Работающие по найму'!D48,Предприниматели!D48,Самозанятые!D48,Пенсионеры!D48,Безработные!D48)</f>
        <v>10</v>
      </c>
      <c r="E48" s="9">
        <f>SUM('в т.ч. Учащиеся'!E48,'Работающие по найму'!E48,Предприниматели!E48,Самозанятые!E48,Пенсионеры!E48,Безработные!E48)</f>
        <v>2</v>
      </c>
      <c r="F48" s="9">
        <f>SUM('в т.ч. Учащиеся'!F48,'Работающие по найму'!F48,Предприниматели!F48,Самозанятые!F48,Пенсионеры!F48,Безработные!F48)</f>
        <v>0</v>
      </c>
      <c r="G48" s="9">
        <f>SUM('в т.ч. Учащиеся'!G48,'Работающие по найму'!G48,Предприниматели!G48,Самозанятые!G48,Пенсионеры!G48,Безработные!G48)</f>
        <v>23</v>
      </c>
    </row>
    <row r="49" spans="1:7">
      <c r="A49" s="52" t="s">
        <v>51</v>
      </c>
      <c r="B49" s="52"/>
      <c r="C49" s="9">
        <f>SUM('в т.ч. Учащиеся'!C49,'Работающие по найму'!C49,Предприниматели!C49,Самозанятые!C49,Пенсионеры!C49,Безработные!C49)</f>
        <v>0</v>
      </c>
      <c r="D49" s="9">
        <f>SUM('в т.ч. Учащиеся'!D49,'Работающие по найму'!D49,Предприниматели!D49,Самозанятые!D49,Пенсионеры!D49,Безработные!D49)</f>
        <v>13</v>
      </c>
      <c r="E49" s="9">
        <f>SUM('в т.ч. Учащиеся'!E49,'Работающие по найму'!E49,Предприниматели!E49,Самозанятые!E49,Пенсионеры!E49,Безработные!E49)</f>
        <v>3</v>
      </c>
      <c r="F49" s="9">
        <f>SUM('в т.ч. Учащиеся'!F49,'Работающие по найму'!F49,Предприниматели!F49,Самозанятые!F49,Пенсионеры!F49,Безработные!F49)</f>
        <v>0</v>
      </c>
      <c r="G49" s="9">
        <f>SUM('в т.ч. Учащиеся'!G49,'Работающие по найму'!G49,Предприниматели!G49,Самозанятые!G49,Пенсионеры!G49,Безработные!G49)</f>
        <v>19</v>
      </c>
    </row>
    <row r="50" spans="1:7">
      <c r="A50" s="52" t="s">
        <v>52</v>
      </c>
      <c r="B50" s="52"/>
      <c r="C50" s="9">
        <f>SUM('в т.ч. Учащиеся'!C50,'Работающие по найму'!C50,Предприниматели!C50,Самозанятые!C50,Пенсионеры!C50,Безработные!C50)</f>
        <v>1</v>
      </c>
      <c r="D50" s="9">
        <f>SUM('в т.ч. Учащиеся'!D50,'Работающие по найму'!D50,Предприниматели!D50,Самозанятые!D50,Пенсионеры!D50,Безработные!D50)</f>
        <v>27</v>
      </c>
      <c r="E50" s="9">
        <f>SUM('в т.ч. Учащиеся'!E50,'Работающие по найму'!E50,Предприниматели!E50,Самозанятые!E50,Пенсионеры!E50,Безработные!E50)</f>
        <v>1</v>
      </c>
      <c r="F50" s="9">
        <f>SUM('в т.ч. Учащиеся'!F50,'Работающие по найму'!F50,Предприниматели!F50,Самозанятые!F50,Пенсионеры!F50,Безработные!F50)</f>
        <v>0</v>
      </c>
      <c r="G50" s="9">
        <f>SUM('в т.ч. Учащиеся'!G50,'Работающие по найму'!G50,Предприниматели!G50,Самозанятые!G50,Пенсионеры!G50,Безработные!G50)</f>
        <v>6</v>
      </c>
    </row>
    <row r="51" spans="1:7" ht="28.5" customHeight="1">
      <c r="A51" s="52" t="s">
        <v>53</v>
      </c>
      <c r="B51" s="52"/>
      <c r="C51" s="9">
        <f>SUM('в т.ч. Учащиеся'!C51,'Работающие по найму'!C51,Предприниматели!C51,Самозанятые!C51,Пенсионеры!C51,Безработные!C51)</f>
        <v>0</v>
      </c>
      <c r="D51" s="9">
        <f>SUM('в т.ч. Учащиеся'!D51,'Работающие по найму'!D51,Предприниматели!D51,Самозанятые!D51,Пенсионеры!D51,Безработные!D51)</f>
        <v>18</v>
      </c>
      <c r="E51" s="9">
        <f>SUM('в т.ч. Учащиеся'!E51,'Работающие по найму'!E51,Предприниматели!E51,Самозанятые!E51,Пенсионеры!E51,Безработные!E51)</f>
        <v>4</v>
      </c>
      <c r="F51" s="9">
        <f>SUM('в т.ч. Учащиеся'!F51,'Работающие по найму'!F51,Предприниматели!F51,Самозанятые!F51,Пенсионеры!F51,Безработные!F51)</f>
        <v>0</v>
      </c>
      <c r="G51" s="9">
        <f>SUM('в т.ч. Учащиеся'!G51,'Работающие по найму'!G51,Предприниматели!G51,Самозанятые!G51,Пенсионеры!G51,Безработные!G51)</f>
        <v>13</v>
      </c>
    </row>
    <row r="52" spans="1:7">
      <c r="A52" s="52" t="s">
        <v>54</v>
      </c>
      <c r="B52" s="52"/>
      <c r="C52" s="9">
        <f>SUM('в т.ч. Учащиеся'!C52,'Работающие по найму'!C52,Предприниматели!C52,Самозанятые!C52,Пенсионеры!C52,Безработные!C52)</f>
        <v>0</v>
      </c>
      <c r="D52" s="9">
        <f>SUM('в т.ч. Учащиеся'!D52,'Работающие по найму'!D52,Предприниматели!D52,Самозанятые!D52,Пенсионеры!D52,Безработные!D52)</f>
        <v>21</v>
      </c>
      <c r="E52" s="9">
        <f>SUM('в т.ч. Учащиеся'!E52,'Работающие по найму'!E52,Предприниматели!E52,Самозанятые!E52,Пенсионеры!E52,Безработные!E52)</f>
        <v>4</v>
      </c>
      <c r="F52" s="9">
        <f>SUM('в т.ч. Учащиеся'!F52,'Работающие по найму'!F52,Предприниматели!F52,Самозанятые!F52,Пенсионеры!F52,Безработные!F52)</f>
        <v>0</v>
      </c>
      <c r="G52" s="9">
        <f>SUM('в т.ч. Учащиеся'!G52,'Работающие по найму'!G52,Предприниматели!G52,Самозанятые!G52,Пенсионеры!G52,Безработные!G52)</f>
        <v>10</v>
      </c>
    </row>
    <row r="53" spans="1:7">
      <c r="A53" s="52" t="s">
        <v>55</v>
      </c>
      <c r="B53" s="52"/>
      <c r="C53" s="9">
        <f>SUM('в т.ч. Учащиеся'!C53,'Работающие по найму'!C53,Предприниматели!C53,Самозанятые!C53,Пенсионеры!C53,Безработные!C53)</f>
        <v>0</v>
      </c>
      <c r="D53" s="9">
        <f>SUM('в т.ч. Учащиеся'!D53,'Работающие по найму'!D53,Предприниматели!D53,Самозанятые!D53,Пенсионеры!D53,Безработные!D53)</f>
        <v>22</v>
      </c>
      <c r="E53" s="9">
        <f>SUM('в т.ч. Учащиеся'!E53,'Работающие по найму'!E53,Предприниматели!E53,Самозанятые!E53,Пенсионеры!E53,Безработные!E53)</f>
        <v>3</v>
      </c>
      <c r="F53" s="9">
        <f>SUM('в т.ч. Учащиеся'!F53,'Работающие по найму'!F53,Предприниматели!F53,Самозанятые!F53,Пенсионеры!F53,Безработные!F53)</f>
        <v>0</v>
      </c>
      <c r="G53" s="9">
        <f>SUM('в т.ч. Учащиеся'!G53,'Работающие по найму'!G53,Предприниматели!G53,Самозанятые!G53,Пенсионеры!G53,Безработные!G53)</f>
        <v>7</v>
      </c>
    </row>
    <row r="54" spans="1:7">
      <c r="A54" s="52" t="s">
        <v>56</v>
      </c>
      <c r="B54" s="52"/>
      <c r="C54" s="9">
        <f>SUM('в т.ч. Учащиеся'!C54,'Работающие по найму'!C54,Предприниматели!C54,Самозанятые!C54,Пенсионеры!C54,Безработные!C54)</f>
        <v>1</v>
      </c>
      <c r="D54" s="9">
        <f>SUM('в т.ч. Учащиеся'!D54,'Работающие по найму'!D54,Предприниматели!D54,Самозанятые!D54,Пенсионеры!D54,Безработные!D54)</f>
        <v>32</v>
      </c>
      <c r="E54" s="9">
        <f>SUM('в т.ч. Учащиеся'!E54,'Работающие по найму'!E54,Предприниматели!E54,Самозанятые!E54,Пенсионеры!E54,Безработные!E54)</f>
        <v>1</v>
      </c>
      <c r="F54" s="9">
        <f>SUM('в т.ч. Учащиеся'!F54,'Работающие по найму'!F54,Предприниматели!F54,Самозанятые!F54,Пенсионеры!F54,Безработные!F54)</f>
        <v>0</v>
      </c>
      <c r="G54" s="9">
        <f>SUM('в т.ч. Учащиеся'!G54,'Работающие по найму'!G54,Предприниматели!G54,Самозанятые!G54,Пенсионеры!G54,Безработные!G54)</f>
        <v>1</v>
      </c>
    </row>
    <row r="55" spans="1:7">
      <c r="A55" s="52" t="s">
        <v>57</v>
      </c>
      <c r="B55" s="52"/>
      <c r="C55" s="9">
        <f>SUM('в т.ч. Учащиеся'!C55,'Работающие по найму'!C55,Предприниматели!C55,Самозанятые!C55,Пенсионеры!C55,Безработные!C55)</f>
        <v>0</v>
      </c>
      <c r="D55" s="9">
        <f>SUM('в т.ч. Учащиеся'!D55,'Работающие по найму'!D55,Предприниматели!D55,Самозанятые!D55,Пенсионеры!D55,Безработные!D55)</f>
        <v>34</v>
      </c>
      <c r="E55" s="9">
        <f>SUM('в т.ч. Учащиеся'!E55,'Работающие по найму'!E55,Предприниматели!E55,Самозанятые!E55,Пенсионеры!E55,Безработные!E55)</f>
        <v>0</v>
      </c>
      <c r="F55" s="9">
        <f>SUM('в т.ч. Учащиеся'!F55,'Работающие по найму'!F55,Предприниматели!F55,Самозанятые!F55,Пенсионеры!F55,Безработные!F55)</f>
        <v>0</v>
      </c>
      <c r="G55" s="9">
        <f>SUM('в т.ч. Учащиеся'!G55,'Работающие по найму'!G55,Предприниматели!G55,Самозанятые!G55,Пенсионеры!G55,Безработные!G55)</f>
        <v>1</v>
      </c>
    </row>
    <row r="56" spans="1:7">
      <c r="A56" s="53" t="s">
        <v>58</v>
      </c>
      <c r="B56" s="54"/>
      <c r="C56" s="9">
        <f>SUM('в т.ч. Учащиеся'!C56,'Работающие по найму'!C56,Предприниматели!C56,Самозанятые!C56,Пенсионеры!C56,Безработные!C56)</f>
        <v>0</v>
      </c>
      <c r="D56" s="9">
        <f>SUM('в т.ч. Учащиеся'!D56,'Работающие по найму'!D56,Предприниматели!D56,Самозанятые!D56,Пенсионеры!D56,Безработные!D56)</f>
        <v>31</v>
      </c>
      <c r="E56" s="9">
        <f>SUM('в т.ч. Учащиеся'!E56,'Работающие по найму'!E56,Предприниматели!E56,Самозанятые!E56,Пенсионеры!E56,Безработные!E56)</f>
        <v>3</v>
      </c>
      <c r="F56" s="9">
        <f>SUM('в т.ч. Учащиеся'!F56,'Работающие по найму'!F56,Предприниматели!F56,Самозанятые!F56,Пенсионеры!F56,Безработные!F56)</f>
        <v>0</v>
      </c>
      <c r="G56" s="9">
        <f>SUM('в т.ч. Учащиеся'!G56,'Работающие по найму'!G56,Предприниматели!G56,Самозанятые!G56,Пенсионеры!G56,Безработные!G56)</f>
        <v>1</v>
      </c>
    </row>
    <row r="57" spans="1:7">
      <c r="A57" s="53" t="s">
        <v>59</v>
      </c>
      <c r="B57" s="54"/>
      <c r="C57" s="9">
        <f>SUM('в т.ч. Учащиеся'!C57,'Работающие по найму'!C57,Предприниматели!C57,Самозанятые!C57,Пенсионеры!C57,Безработные!C57)</f>
        <v>1</v>
      </c>
      <c r="D57" s="9">
        <f>SUM('в т.ч. Учащиеся'!D57,'Работающие по найму'!D57,Предприниматели!D57,Самозанятые!D57,Пенсионеры!D57,Безработные!D57)</f>
        <v>32</v>
      </c>
      <c r="E57" s="9">
        <f>SUM('в т.ч. Учащиеся'!E57,'Работающие по найму'!E57,Предприниматели!E57,Самозанятые!E57,Пенсионеры!E57,Безработные!E57)</f>
        <v>1</v>
      </c>
      <c r="F57" s="9">
        <f>SUM('в т.ч. Учащиеся'!F57,'Работающие по найму'!F57,Предприниматели!F57,Самозанятые!F57,Пенсионеры!F57,Безработные!F57)</f>
        <v>0</v>
      </c>
      <c r="G57" s="9">
        <f>SUM('в т.ч. Учащиеся'!G57,'Работающие по найму'!G57,Предприниматели!G57,Самозанятые!G57,Пенсионеры!G57,Безработные!G57)</f>
        <v>1</v>
      </c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f>SUM('в т.ч. Учащиеся'!E59,'Работающие по найму'!E59,Предприниматели!E59,Самозанятые!E59,Пенсионеры!E59,Безработные!E59)</f>
        <v>32</v>
      </c>
      <c r="F59" s="9">
        <f>SUM('в т.ч. Учащиеся'!F59,'Работающие по найму'!F59,Предприниматели!F59,Самозанятые!F59,Пенсионеры!F59,Безработные!F59)</f>
        <v>3</v>
      </c>
      <c r="G59" s="9">
        <f>SUM('в т.ч. Учащиеся'!G59,'Работающие по найму'!G59,Предприниматели!G59,Самозанятые!G59,Пенсионеры!G59,Безработные!G59)</f>
        <v>0</v>
      </c>
    </row>
    <row r="60" spans="1:7">
      <c r="A60" s="53" t="s">
        <v>22</v>
      </c>
      <c r="B60" s="56"/>
      <c r="C60" s="56"/>
      <c r="D60" s="54"/>
      <c r="E60" s="9">
        <f>SUM('в т.ч. Учащиеся'!E60,'Работающие по найму'!E60,Предприниматели!E60,Самозанятые!E60,Пенсионеры!E60,Безработные!E60)</f>
        <v>32</v>
      </c>
      <c r="F60" s="9">
        <f>SUM('в т.ч. Учащиеся'!F60,'Работающие по найму'!F60,Предприниматели!F60,Самозанятые!F60,Пенсионеры!F60,Безработные!F60)</f>
        <v>3</v>
      </c>
      <c r="G60" s="9">
        <f>SUM('в т.ч. Учащиеся'!G60,'Работающие по найму'!G60,Предприниматели!G60,Самозанятые!G60,Пенсионеры!G60,Безработные!G60)</f>
        <v>0</v>
      </c>
    </row>
    <row r="61" spans="1:7">
      <c r="A61" s="53" t="s">
        <v>23</v>
      </c>
      <c r="B61" s="56"/>
      <c r="C61" s="56"/>
      <c r="D61" s="54"/>
      <c r="E61" s="9">
        <f>SUM('в т.ч. Учащиеся'!E61,'Работающие по найму'!E61,Предприниматели!E61,Самозанятые!E61,Пенсионеры!E61,Безработные!E61)</f>
        <v>32</v>
      </c>
      <c r="F61" s="9">
        <f>SUM('в т.ч. Учащиеся'!F61,'Работающие по найму'!F61,Предприниматели!F61,Самозанятые!F61,Пенсионеры!F61,Безработные!F61)</f>
        <v>3</v>
      </c>
      <c r="G61" s="9">
        <f>SUM('в т.ч. Учащиеся'!G61,'Работающие по найму'!G61,Предприниматели!G61,Самозанятые!G61,Пенсионеры!G61,Безработные!G61)</f>
        <v>0</v>
      </c>
    </row>
    <row r="62" spans="1:7">
      <c r="A62" s="53" t="s">
        <v>24</v>
      </c>
      <c r="B62" s="56"/>
      <c r="C62" s="56"/>
      <c r="D62" s="54"/>
      <c r="E62" s="9">
        <f>SUM('в т.ч. Учащиеся'!E62,'Работающие по найму'!E62,Предприниматели!E62,Самозанятые!E62,Пенсионеры!E62,Безработные!E62)</f>
        <v>32</v>
      </c>
      <c r="F62" s="9">
        <f>SUM('в т.ч. Учащиеся'!F62,'Работающие по найму'!F62,Предприниматели!F62,Самозанятые!F62,Пенсионеры!F62,Безработные!F62)</f>
        <v>3</v>
      </c>
      <c r="G62" s="9">
        <f>SUM('в т.ч. Учащиеся'!G62,'Работающие по найму'!G62,Предприниматели!G62,Самозанятые!G62,Пенсионеры!G62,Безработные!G62)</f>
        <v>0</v>
      </c>
    </row>
    <row r="63" spans="1:7">
      <c r="A63" s="53" t="s">
        <v>25</v>
      </c>
      <c r="B63" s="56"/>
      <c r="C63" s="56"/>
      <c r="D63" s="54"/>
      <c r="E63" s="9">
        <f>SUM('в т.ч. Учащиеся'!E63,'Работающие по найму'!E63,Предприниматели!E63,Самозанятые!E63,Пенсионеры!E63,Безработные!E63)</f>
        <v>0</v>
      </c>
      <c r="F63" s="9">
        <f>SUM('в т.ч. Учащиеся'!F63,'Работающие по найму'!F63,Предприниматели!F63,Самозанятые!F63,Пенсионеры!F63,Безработные!F63)</f>
        <v>35</v>
      </c>
      <c r="G63" s="9">
        <f>SUM('в т.ч. Учащиеся'!G63,'Работающие по найму'!G63,Предприниматели!G63,Самозанятые!G63,Пенсионеры!G63,Безработные!G63)</f>
        <v>0</v>
      </c>
    </row>
    <row r="64" spans="1:7" ht="29.25" customHeight="1">
      <c r="A64" s="53" t="s">
        <v>26</v>
      </c>
      <c r="B64" s="56"/>
      <c r="C64" s="56"/>
      <c r="D64" s="54"/>
      <c r="E64" s="9">
        <f>SUM('в т.ч. Учащиеся'!E64,'Работающие по найму'!E64,Предприниматели!E64,Самозанятые!E64,Пенсионеры!E64,Безработные!E64)</f>
        <v>0</v>
      </c>
      <c r="F64" s="9">
        <f>SUM('в т.ч. Учащиеся'!F64,'Работающие по найму'!F64,Предприниматели!F64,Самозанятые!F64,Пенсионеры!F64,Безработные!F64)</f>
        <v>35</v>
      </c>
      <c r="G64" s="9">
        <f>SUM('в т.ч. Учащиеся'!G64,'Работающие по найму'!G64,Предприниматели!G64,Самозанятые!G64,Пенсионеры!G64,Безработные!G64)</f>
        <v>0</v>
      </c>
    </row>
    <row r="65" spans="1:7" ht="29.25" customHeight="1">
      <c r="A65" s="53" t="s">
        <v>27</v>
      </c>
      <c r="B65" s="56"/>
      <c r="C65" s="56"/>
      <c r="D65" s="54"/>
      <c r="E65" s="9">
        <f>SUM('в т.ч. Учащиеся'!E65,'Работающие по найму'!E65,Предприниматели!E65,Самозанятые!E65,Пенсионеры!E65,Безработные!E65)</f>
        <v>3</v>
      </c>
      <c r="F65" s="9">
        <f>SUM('в т.ч. Учащиеся'!F65,'Работающие по найму'!F65,Предприниматели!F65,Самозанятые!F65,Пенсионеры!F65,Безработные!F65)</f>
        <v>32</v>
      </c>
      <c r="G65" s="9">
        <f>SUM('в т.ч. Учащиеся'!G65,'Работающие по найму'!G65,Предприниматели!G65,Самозанятые!G65,Пенсионеры!G65,Безработные!G65)</f>
        <v>0</v>
      </c>
    </row>
    <row r="66" spans="1:7">
      <c r="A66" s="53" t="s">
        <v>28</v>
      </c>
      <c r="B66" s="56"/>
      <c r="C66" s="56"/>
      <c r="D66" s="54"/>
      <c r="E66" s="9">
        <f>SUM('в т.ч. Учащиеся'!E66,'Работающие по найму'!E66,Предприниматели!E66,Самозанятые!E66,Пенсионеры!E66,Безработные!E66)</f>
        <v>3</v>
      </c>
      <c r="F66" s="9">
        <f>SUM('в т.ч. Учащиеся'!F66,'Работающие по найму'!F66,Предприниматели!F66,Самозанятые!F66,Пенсионеры!F66,Безработные!F66)</f>
        <v>32</v>
      </c>
      <c r="G66" s="9">
        <f>SUM('в т.ч. Учащиеся'!G66,'Работающие по найму'!G66,Предприниматели!G66,Самозанятые!G66,Пенсионеры!G66,Безработные!G66)</f>
        <v>0</v>
      </c>
    </row>
    <row r="67" spans="1:7">
      <c r="A67" s="53" t="s">
        <v>29</v>
      </c>
      <c r="B67" s="56"/>
      <c r="C67" s="56"/>
      <c r="D67" s="54"/>
      <c r="E67" s="9">
        <f>SUM('в т.ч. Учащиеся'!E67,'Работающие по найму'!E67,Предприниматели!E67,Самозанятые!E67,Пенсионеры!E67,Безработные!E67)</f>
        <v>10</v>
      </c>
      <c r="F67" s="9">
        <f>SUM('в т.ч. Учащиеся'!F67,'Работающие по найму'!F67,Предприниматели!F67,Самозанятые!F67,Пенсионеры!F67,Безработные!F67)</f>
        <v>24</v>
      </c>
      <c r="G67" s="9">
        <f>SUM('в т.ч. Учащиеся'!G67,'Работающие по найму'!G67,Предприниматели!G67,Самозанятые!G67,Пенсионеры!G67,Безработные!G67)</f>
        <v>1</v>
      </c>
    </row>
    <row r="68" spans="1:7" ht="12.75" customHeight="1">
      <c r="A68" s="53" t="s">
        <v>30</v>
      </c>
      <c r="B68" s="56"/>
      <c r="C68" s="56"/>
      <c r="D68" s="54"/>
      <c r="E68" s="9">
        <f>SUM('в т.ч. Учащиеся'!E68,'Работающие по найму'!E68,Предприниматели!E68,Самозанятые!E68,Пенсионеры!E68,Безработные!E68)</f>
        <v>4</v>
      </c>
      <c r="F68" s="9">
        <f>SUM('в т.ч. Учащиеся'!F68,'Работающие по найму'!F68,Предприниматели!F68,Самозанятые!F68,Пенсионеры!F68,Безработные!F68)</f>
        <v>31</v>
      </c>
      <c r="G68" s="9">
        <f>SUM('в т.ч. Учащиеся'!G68,'Работающие по найму'!G68,Предприниматели!G68,Самозанятые!G68,Пенсионеры!G68,Безработные!G68)</f>
        <v>0</v>
      </c>
    </row>
    <row r="69" spans="1:7" ht="12.75" customHeight="1">
      <c r="A69" s="53" t="s">
        <v>31</v>
      </c>
      <c r="B69" s="56"/>
      <c r="C69" s="56"/>
      <c r="D69" s="54"/>
      <c r="E69" s="9">
        <f>SUM('в т.ч. Учащиеся'!E69,'Работающие по найму'!E69,Предприниматели!E69,Самозанятые!E69,Пенсионеры!E69,Безработные!E69)</f>
        <v>7</v>
      </c>
      <c r="F69" s="9">
        <f>SUM('в т.ч. Учащиеся'!F69,'Работающие по найму'!F69,Предприниматели!F69,Самозанятые!F69,Пенсионеры!F69,Безработные!F69)</f>
        <v>28</v>
      </c>
      <c r="G69" s="9">
        <f>SUM('в т.ч. Учащиеся'!G69,'Работающие по найму'!G69,Предприниматели!G69,Самозанятые!G69,Пенсионеры!G69,Безработные!G69)</f>
        <v>0</v>
      </c>
    </row>
    <row r="70" spans="1:7" ht="27" customHeight="1">
      <c r="A70" s="53" t="s">
        <v>32</v>
      </c>
      <c r="B70" s="56"/>
      <c r="C70" s="56"/>
      <c r="D70" s="54"/>
      <c r="E70" s="9">
        <f>SUM('в т.ч. Учащиеся'!E70,'Работающие по найму'!E70,Предприниматели!E70,Самозанятые!E70,Пенсионеры!E70,Безработные!E70)</f>
        <v>4</v>
      </c>
      <c r="F70" s="9">
        <f>SUM('в т.ч. Учащиеся'!F70,'Работающие по найму'!F70,Предприниматели!F70,Самозанятые!F70,Пенсионеры!F70,Безработные!F70)</f>
        <v>31</v>
      </c>
      <c r="G70" s="9">
        <f>SUM('в т.ч. Учащиеся'!G70,'Работающие по найму'!G70,Предприниматели!G70,Самозанятые!G70,Пенсионеры!G70,Безработные!G70)</f>
        <v>0</v>
      </c>
    </row>
    <row r="71" spans="1:7">
      <c r="A71" s="53" t="s">
        <v>33</v>
      </c>
      <c r="B71" s="56"/>
      <c r="C71" s="56"/>
      <c r="D71" s="54"/>
      <c r="E71" s="9">
        <f>SUM('в т.ч. Учащиеся'!E71,'Работающие по найму'!E71,Предприниматели!E71,Самозанятые!E71,Пенсионеры!E71,Безработные!E71)</f>
        <v>10</v>
      </c>
      <c r="F71" s="9">
        <f>SUM('в т.ч. Учащиеся'!F71,'Работающие по найму'!F71,Предприниматели!F71,Самозанятые!F71,Пенсионеры!F71,Безработные!F71)</f>
        <v>24</v>
      </c>
      <c r="G71" s="9">
        <f>SUM('в т.ч. Учащиеся'!G71,'Работающие по найму'!G71,Предприниматели!G71,Самозанятые!G71,Пенсионеры!G71,Безработные!G71)</f>
        <v>1</v>
      </c>
    </row>
    <row r="72" spans="1:7" ht="21.75" customHeight="1">
      <c r="A72" s="53" t="s">
        <v>34</v>
      </c>
      <c r="B72" s="56"/>
      <c r="C72" s="56"/>
      <c r="D72" s="54"/>
      <c r="E72" s="9">
        <f>SUM('в т.ч. Учащиеся'!E72,'Работающие по найму'!E72,Предприниматели!E72,Самозанятые!E72,Пенсионеры!E72,Безработные!E72)</f>
        <v>10</v>
      </c>
      <c r="F72" s="9">
        <f>SUM('в т.ч. Учащиеся'!F72,'Работающие по найму'!F72,Предприниматели!F72,Самозанятые!F72,Пенсионеры!F72,Безработные!F72)</f>
        <v>24</v>
      </c>
      <c r="G72" s="9">
        <f>SUM('в т.ч. Учащиеся'!G72,'Работающие по найму'!G72,Предприниматели!G72,Самозанятые!G72,Пенсионеры!G72,Безработные!G72)</f>
        <v>1</v>
      </c>
    </row>
    <row r="73" spans="1:7" ht="21.75" customHeight="1">
      <c r="A73" s="53" t="s">
        <v>35</v>
      </c>
      <c r="B73" s="56" t="s">
        <v>64</v>
      </c>
      <c r="C73" s="56"/>
      <c r="D73" s="54"/>
      <c r="E73" s="9">
        <f>SUM('в т.ч. Учащиеся'!E73,'Работающие по найму'!E73,Предприниматели!E73,Самозанятые!E73,Пенсионеры!E73,Безработные!E73)</f>
        <v>11</v>
      </c>
      <c r="F73" s="9">
        <f>SUM('в т.ч. Учащиеся'!F73,'Работающие по найму'!F73,Предприниматели!F73,Самозанятые!F73,Пенсионеры!F73,Безработные!F73)</f>
        <v>23</v>
      </c>
      <c r="G73" s="9">
        <f>SUM('в т.ч. Учащиеся'!G73,'Работающие по найму'!G73,Предприниматели!G73,Самозанятые!G73,Пенсионеры!G73,Безработные!G73)</f>
        <v>1</v>
      </c>
    </row>
    <row r="74" spans="1:7">
      <c r="A74" s="53" t="s">
        <v>36</v>
      </c>
      <c r="B74" s="56" t="s">
        <v>64</v>
      </c>
      <c r="C74" s="56"/>
      <c r="D74" s="54"/>
      <c r="E74" s="9">
        <f>SUM('в т.ч. Учащиеся'!E74,'Работающие по найму'!E74,Предприниматели!E74,Самозанятые!E74,Пенсионеры!E74,Безработные!E74)</f>
        <v>4</v>
      </c>
      <c r="F74" s="9">
        <f>SUM('в т.ч. Учащиеся'!F74,'Работающие по найму'!F74,Предприниматели!F74,Самозанятые!F74,Пенсионеры!F74,Безработные!F74)</f>
        <v>31</v>
      </c>
      <c r="G74" s="9">
        <f>SUM('в т.ч. Учащиеся'!G74,'Работающие по найму'!G74,Предприниматели!G74,Самозанятые!G74,Пенсионеры!G74,Безработные!G74)</f>
        <v>0</v>
      </c>
    </row>
    <row r="75" spans="1:7">
      <c r="A75" s="53" t="s">
        <v>37</v>
      </c>
      <c r="B75" s="56" t="s">
        <v>64</v>
      </c>
      <c r="C75" s="56"/>
      <c r="D75" s="54"/>
      <c r="E75" s="9">
        <f>SUM('в т.ч. Учащиеся'!E75,'Работающие по найму'!E75,Предприниматели!E75,Самозанятые!E75,Пенсионеры!E75,Безработные!E75)</f>
        <v>5</v>
      </c>
      <c r="F75" s="9">
        <f>SUM('в т.ч. Учащиеся'!F75,'Работающие по найму'!F75,Предприниматели!F75,Самозанятые!F75,Пенсионеры!F75,Безработные!F75)</f>
        <v>30</v>
      </c>
      <c r="G75" s="9">
        <f>SUM('в т.ч. Учащиеся'!G75,'Работающие по найму'!G75,Предприниматели!G75,Самозанятые!G75,Пенсионеры!G75,Безработные!G75)</f>
        <v>0</v>
      </c>
    </row>
    <row r="76" spans="1:7" ht="25.5" customHeight="1">
      <c r="A76" s="53" t="s">
        <v>38</v>
      </c>
      <c r="B76" s="56" t="s">
        <v>64</v>
      </c>
      <c r="C76" s="56"/>
      <c r="D76" s="54"/>
      <c r="E76" s="9">
        <f>SUM('в т.ч. Учащиеся'!E76,'Работающие по найму'!E76,Предприниматели!E76,Самозанятые!E76,Пенсионеры!E76,Безработные!E76)</f>
        <v>7</v>
      </c>
      <c r="F76" s="9">
        <f>SUM('в т.ч. Учащиеся'!F76,'Работающие по найму'!F76,Предприниматели!F76,Самозанятые!F76,Пенсионеры!F76,Безработные!F76)</f>
        <v>28</v>
      </c>
      <c r="G76" s="9">
        <f>SUM('в т.ч. Учащиеся'!G76,'Работающие по найму'!G76,Предприниматели!G76,Самозанятые!G76,Пенсионеры!G76,Безработные!G76)</f>
        <v>0</v>
      </c>
    </row>
    <row r="77" spans="1:7" ht="23.25" customHeight="1">
      <c r="A77" s="53" t="s">
        <v>39</v>
      </c>
      <c r="B77" s="56" t="s">
        <v>64</v>
      </c>
      <c r="C77" s="56"/>
      <c r="D77" s="54"/>
      <c r="E77" s="9">
        <f>SUM('в т.ч. Учащиеся'!E77,'Работающие по найму'!E77,Предприниматели!E77,Самозанятые!E77,Пенсионеры!E77,Безработные!E77)</f>
        <v>8</v>
      </c>
      <c r="F77" s="9">
        <f>SUM('в т.ч. Учащиеся'!F77,'Работающие по найму'!F77,Предприниматели!F77,Самозанятые!F77,Пенсионеры!F77,Безработные!F77)</f>
        <v>27</v>
      </c>
      <c r="G77" s="9">
        <f>SUM('в т.ч. Учащиеся'!G77,'Работающие по найму'!G77,Предприниматели!G77,Самозанятые!G77,Пенсионеры!G77,Безработные!G77)</f>
        <v>0</v>
      </c>
    </row>
    <row r="78" spans="1:7" ht="23.25" customHeight="1">
      <c r="A78" s="53" t="s">
        <v>40</v>
      </c>
      <c r="B78" s="56" t="s">
        <v>64</v>
      </c>
      <c r="C78" s="56"/>
      <c r="D78" s="54"/>
      <c r="E78" s="9">
        <f>SUM('в т.ч. Учащиеся'!E78,'Работающие по найму'!E78,Предприниматели!E78,Самозанятые!E78,Пенсионеры!E78,Безработные!E78)</f>
        <v>9</v>
      </c>
      <c r="F78" s="9">
        <f>SUM('в т.ч. Учащиеся'!F78,'Работающие по найму'!F78,Предприниматели!F78,Самозанятые!F78,Пенсионеры!F78,Безработные!F78)</f>
        <v>26</v>
      </c>
      <c r="G78" s="9">
        <f>SUM('в т.ч. Учащиеся'!G78,'Работающие по найму'!G78,Предприниматели!G78,Самозанятые!G78,Пенсионеры!G78,Безработные!G78)</f>
        <v>0</v>
      </c>
    </row>
    <row r="79" spans="1:7">
      <c r="A79" s="53" t="s">
        <v>41</v>
      </c>
      <c r="B79" s="56" t="s">
        <v>64</v>
      </c>
      <c r="C79" s="56"/>
      <c r="D79" s="54"/>
      <c r="E79" s="9">
        <f>SUM('в т.ч. Учащиеся'!E79,'Работающие по найму'!E79,Предприниматели!E79,Самозанятые!E79,Пенсионеры!E79,Безработные!E79)</f>
        <v>7</v>
      </c>
      <c r="F79" s="9">
        <f>SUM('в т.ч. Учащиеся'!F79,'Работающие по найму'!F79,Предприниматели!F79,Самозанятые!F79,Пенсионеры!F79,Безработные!F79)</f>
        <v>27</v>
      </c>
      <c r="G79" s="9">
        <f>SUM('в т.ч. Учащиеся'!G79,'Работающие по найму'!G79,Предприниматели!G79,Самозанятые!G79,Пенсионеры!G79,Безработные!G79)</f>
        <v>1</v>
      </c>
    </row>
    <row r="80" spans="1:7" ht="12.75" customHeight="1">
      <c r="A80" s="53" t="s">
        <v>42</v>
      </c>
      <c r="B80" s="56" t="s">
        <v>64</v>
      </c>
      <c r="C80" s="56"/>
      <c r="D80" s="54"/>
      <c r="E80" s="9">
        <f>SUM('в т.ч. Учащиеся'!E80,'Работающие по найму'!E80,Предприниматели!E80,Самозанятые!E80,Пенсионеры!E80,Безработные!E80)</f>
        <v>12</v>
      </c>
      <c r="F80" s="9">
        <f>SUM('в т.ч. Учащиеся'!F80,'Работающие по найму'!F80,Предприниматели!F80,Самозанятые!F80,Пенсионеры!F80,Безработные!F80)</f>
        <v>21</v>
      </c>
      <c r="G80" s="9">
        <f>SUM('в т.ч. Учащиеся'!G80,'Работающие по найму'!G80,Предприниматели!G80,Самозанятые!G80,Пенсионеры!G80,Безработные!G80)</f>
        <v>2</v>
      </c>
    </row>
    <row r="81" spans="1:7">
      <c r="A81" s="53" t="s">
        <v>43</v>
      </c>
      <c r="B81" s="56" t="s">
        <v>64</v>
      </c>
      <c r="C81" s="56"/>
      <c r="D81" s="54"/>
      <c r="E81" s="9">
        <f>SUM('в т.ч. Учащиеся'!E81,'Работающие по найму'!E81,Предприниматели!E81,Самозанятые!E81,Пенсионеры!E81,Безработные!E81)</f>
        <v>12</v>
      </c>
      <c r="F81" s="9">
        <f>SUM('в т.ч. Учащиеся'!F81,'Работающие по найму'!F81,Предприниматели!F81,Самозанятые!F81,Пенсионеры!F81,Безработные!F81)</f>
        <v>21</v>
      </c>
      <c r="G81" s="9">
        <f>SUM('в т.ч. Учащиеся'!G81,'Работающие по найму'!G81,Предприниматели!G81,Самозанятые!G81,Пенсионеры!G81,Безработные!G81)</f>
        <v>2</v>
      </c>
    </row>
    <row r="82" spans="1:7" ht="24.75" customHeight="1">
      <c r="A82" s="53" t="s">
        <v>44</v>
      </c>
      <c r="B82" s="56" t="s">
        <v>64</v>
      </c>
      <c r="C82" s="56"/>
      <c r="D82" s="54"/>
      <c r="E82" s="9">
        <f>SUM('в т.ч. Учащиеся'!E82,'Работающие по найму'!E82,Предприниматели!E82,Самозанятые!E82,Пенсионеры!E82,Безработные!E82)</f>
        <v>0</v>
      </c>
      <c r="F82" s="9">
        <f>SUM('в т.ч. Учащиеся'!F82,'Работающие по найму'!F82,Предприниматели!F82,Самозанятые!F82,Пенсионеры!F82,Безработные!F82)</f>
        <v>10</v>
      </c>
      <c r="G82" s="9">
        <f>SUM('в т.ч. Учащиеся'!G82,'Работающие по найму'!G82,Предприниматели!G82,Самозанятые!G82,Пенсионеры!G82,Безработные!G82)</f>
        <v>25</v>
      </c>
    </row>
    <row r="83" spans="1:7" ht="21" customHeight="1">
      <c r="A83" s="53" t="s">
        <v>45</v>
      </c>
      <c r="B83" s="56" t="s">
        <v>64</v>
      </c>
      <c r="C83" s="56"/>
      <c r="D83" s="54"/>
      <c r="E83" s="9">
        <f>SUM('в т.ч. Учащиеся'!E83,'Работающие по найму'!E83,Предприниматели!E83,Самозанятые!E83,Пенсионеры!E83,Безработные!E83)</f>
        <v>0</v>
      </c>
      <c r="F83" s="9">
        <f>SUM('в т.ч. Учащиеся'!F83,'Работающие по найму'!F83,Предприниматели!F83,Самозанятые!F83,Пенсионеры!F83,Безработные!F83)</f>
        <v>10</v>
      </c>
      <c r="G83" s="9">
        <f>SUM('в т.ч. Учащиеся'!G83,'Работающие по найму'!G83,Предприниматели!G83,Самозанятые!G83,Пенсионеры!G83,Безработные!G83)</f>
        <v>25</v>
      </c>
    </row>
    <row r="84" spans="1:7" ht="12.75" customHeight="1">
      <c r="A84" s="53" t="s">
        <v>46</v>
      </c>
      <c r="B84" s="56" t="s">
        <v>64</v>
      </c>
      <c r="C84" s="56"/>
      <c r="D84" s="54"/>
      <c r="E84" s="9">
        <f>SUM('в т.ч. Учащиеся'!E84,'Работающие по найму'!E84,Предприниматели!E84,Самозанятые!E84,Пенсионеры!E84,Безработные!E84)</f>
        <v>1</v>
      </c>
      <c r="F84" s="9">
        <f>SUM('в т.ч. Учащиеся'!F84,'Работающие по найму'!F84,Предприниматели!F84,Самозанятые!F84,Пенсионеры!F84,Безработные!F84)</f>
        <v>9</v>
      </c>
      <c r="G84" s="9">
        <f>SUM('в т.ч. Учащиеся'!G84,'Работающие по найму'!G84,Предприниматели!G84,Самозанятые!G84,Пенсионеры!G84,Безработные!G84)</f>
        <v>25</v>
      </c>
    </row>
    <row r="85" spans="1:7">
      <c r="A85" s="53" t="s">
        <v>47</v>
      </c>
      <c r="B85" s="56" t="s">
        <v>64</v>
      </c>
      <c r="C85" s="56"/>
      <c r="D85" s="54"/>
      <c r="E85" s="9">
        <f>SUM('в т.ч. Учащиеся'!E85,'Работающие по найму'!E85,Предприниматели!E85,Самозанятые!E85,Пенсионеры!E85,Безработные!E85)</f>
        <v>1</v>
      </c>
      <c r="F85" s="9">
        <f>SUM('в т.ч. Учащиеся'!F85,'Работающие по найму'!F85,Предприниматели!F85,Самозанятые!F85,Пенсионеры!F85,Безработные!F85)</f>
        <v>7</v>
      </c>
      <c r="G85" s="9">
        <f>SUM('в т.ч. Учащиеся'!G85,'Работающие по найму'!G85,Предприниматели!G85,Самозанятые!G85,Пенсионеры!G85,Безработные!G85)</f>
        <v>27</v>
      </c>
    </row>
    <row r="86" spans="1:7" ht="12.75" customHeight="1">
      <c r="A86" s="53" t="s">
        <v>48</v>
      </c>
      <c r="B86" s="56" t="s">
        <v>64</v>
      </c>
      <c r="C86" s="56"/>
      <c r="D86" s="54"/>
      <c r="E86" s="9">
        <f>SUM('в т.ч. Учащиеся'!E86,'Работающие по найму'!E86,Предприниматели!E86,Самозанятые!E86,Пенсионеры!E86,Безработные!E86)</f>
        <v>1</v>
      </c>
      <c r="F86" s="9">
        <f>SUM('в т.ч. Учащиеся'!F86,'Работающие по найму'!F86,Предприниматели!F86,Самозанятые!F86,Пенсионеры!F86,Безработные!F86)</f>
        <v>7</v>
      </c>
      <c r="G86" s="9">
        <f>SUM('в т.ч. Учащиеся'!G86,'Работающие по найму'!G86,Предприниматели!G86,Самозанятые!G86,Пенсионеры!G86,Безработные!G86)</f>
        <v>27</v>
      </c>
    </row>
    <row r="87" spans="1:7" ht="12.75" customHeight="1">
      <c r="A87" s="53" t="s">
        <v>49</v>
      </c>
      <c r="B87" s="56" t="s">
        <v>64</v>
      </c>
      <c r="C87" s="56"/>
      <c r="D87" s="54"/>
      <c r="E87" s="9">
        <f>SUM('в т.ч. Учащиеся'!E87,'Работающие по найму'!E87,Предприниматели!E87,Самозанятые!E87,Пенсионеры!E87,Безработные!E87)</f>
        <v>1</v>
      </c>
      <c r="F87" s="9">
        <f>SUM('в т.ч. Учащиеся'!F87,'Работающие по найму'!F87,Предприниматели!F87,Самозанятые!F87,Пенсионеры!F87,Безработные!F87)</f>
        <v>7</v>
      </c>
      <c r="G87" s="9">
        <f>SUM('в т.ч. Учащиеся'!G87,'Работающие по найму'!G87,Предприниматели!G87,Самозанятые!G87,Пенсионеры!G87,Безработные!G87)</f>
        <v>27</v>
      </c>
    </row>
    <row r="88" spans="1:7">
      <c r="A88" s="53" t="s">
        <v>50</v>
      </c>
      <c r="B88" s="56" t="s">
        <v>64</v>
      </c>
      <c r="C88" s="56"/>
      <c r="D88" s="54"/>
      <c r="E88" s="9">
        <f>SUM('в т.ч. Учащиеся'!E88,'Работающие по найму'!E88,Предприниматели!E88,Самозанятые!E88,Пенсионеры!E88,Безработные!E88)</f>
        <v>1</v>
      </c>
      <c r="F88" s="9">
        <f>SUM('в т.ч. Учащиеся'!F88,'Работающие по найму'!F88,Предприниматели!F88,Самозанятые!F88,Пенсионеры!F88,Безработные!F88)</f>
        <v>9</v>
      </c>
      <c r="G88" s="9">
        <f>SUM('в т.ч. Учащиеся'!G88,'Работающие по найму'!G88,Предприниматели!G88,Самозанятые!G88,Пенсионеры!G88,Безработные!G88)</f>
        <v>25</v>
      </c>
    </row>
    <row r="89" spans="1:7">
      <c r="A89" s="53" t="s">
        <v>51</v>
      </c>
      <c r="B89" s="56" t="s">
        <v>64</v>
      </c>
      <c r="C89" s="56"/>
      <c r="D89" s="54"/>
      <c r="E89" s="9">
        <f>SUM('в т.ч. Учащиеся'!E89,'Работающие по найму'!E89,Предприниматели!E89,Самозанятые!E89,Пенсионеры!E89,Безработные!E89)</f>
        <v>1</v>
      </c>
      <c r="F89" s="9">
        <f>SUM('в т.ч. Учащиеся'!F89,'Работающие по найму'!F89,Предприниматели!F89,Самозанятые!F89,Пенсионеры!F89,Безработные!F89)</f>
        <v>10</v>
      </c>
      <c r="G89" s="9">
        <f>SUM('в т.ч. Учащиеся'!G89,'Работающие по найму'!G89,Предприниматели!G89,Самозанятые!G89,Пенсионеры!G89,Безработные!G89)</f>
        <v>24</v>
      </c>
    </row>
    <row r="90" spans="1:7">
      <c r="A90" s="53" t="s">
        <v>52</v>
      </c>
      <c r="B90" s="56" t="s">
        <v>64</v>
      </c>
      <c r="C90" s="56"/>
      <c r="D90" s="54"/>
      <c r="E90" s="9">
        <f>SUM('в т.ч. Учащиеся'!E90,'Работающие по найму'!E90,Предприниматели!E90,Самозанятые!E90,Пенсионеры!E90,Безработные!E90)</f>
        <v>17</v>
      </c>
      <c r="F90" s="9">
        <f>SUM('в т.ч. Учащиеся'!F90,'Работающие по найму'!F90,Предприниматели!F90,Самозанятые!F90,Пенсионеры!F90,Безработные!F90)</f>
        <v>11</v>
      </c>
      <c r="G90" s="9">
        <f>SUM('в т.ч. Учащиеся'!G90,'Работающие по найму'!G90,Предприниматели!G90,Самозанятые!G90,Пенсионеры!G90,Безработные!G90)</f>
        <v>7</v>
      </c>
    </row>
    <row r="91" spans="1:7" ht="12.75" customHeight="1">
      <c r="A91" s="53" t="s">
        <v>53</v>
      </c>
      <c r="B91" s="56" t="s">
        <v>64</v>
      </c>
      <c r="C91" s="56"/>
      <c r="D91" s="54"/>
      <c r="E91" s="9">
        <f>SUM('в т.ч. Учащиеся'!E91,'Работающие по найму'!E91,Предприниматели!E91,Самозанятые!E91,Пенсионеры!E91,Безработные!E91)</f>
        <v>7</v>
      </c>
      <c r="F91" s="9">
        <f>SUM('в т.ч. Учащиеся'!F91,'Работающие по найму'!F91,Предприниматели!F91,Самозанятые!F91,Пенсионеры!F91,Безработные!F91)</f>
        <v>16</v>
      </c>
      <c r="G91" s="9">
        <f>SUM('в т.ч. Учащиеся'!G91,'Работающие по найму'!G91,Предприниматели!G91,Самозанятые!G91,Пенсионеры!G91,Безработные!G91)</f>
        <v>12</v>
      </c>
    </row>
    <row r="92" spans="1:7">
      <c r="A92" s="53" t="s">
        <v>54</v>
      </c>
      <c r="B92" s="56" t="s">
        <v>64</v>
      </c>
      <c r="C92" s="56"/>
      <c r="D92" s="54"/>
      <c r="E92" s="9">
        <f>SUM('в т.ч. Учащиеся'!E92,'Работающие по найму'!E92,Предприниматели!E92,Самозанятые!E92,Пенсионеры!E92,Безработные!E92)</f>
        <v>7</v>
      </c>
      <c r="F92" s="9">
        <f>SUM('в т.ч. Учащиеся'!F92,'Работающие по найму'!F92,Предприниматели!F92,Самозанятые!F92,Пенсионеры!F92,Безработные!F92)</f>
        <v>16</v>
      </c>
      <c r="G92" s="9">
        <f>SUM('в т.ч. Учащиеся'!G92,'Работающие по найму'!G92,Предприниматели!G92,Самозанятые!G92,Пенсионеры!G92,Безработные!G92)</f>
        <v>12</v>
      </c>
    </row>
    <row r="93" spans="1:7">
      <c r="A93" s="53" t="s">
        <v>55</v>
      </c>
      <c r="B93" s="56" t="s">
        <v>64</v>
      </c>
      <c r="C93" s="56"/>
      <c r="D93" s="54"/>
      <c r="E93" s="9">
        <f>SUM('в т.ч. Учащиеся'!E93,'Работающие по найму'!E93,Предприниматели!E93,Самозанятые!E93,Пенсионеры!E93,Безработные!E93)</f>
        <v>7</v>
      </c>
      <c r="F93" s="9">
        <f>SUM('в т.ч. Учащиеся'!F93,'Работающие по найму'!F93,Предприниматели!F93,Самозанятые!F93,Пенсионеры!F93,Безработные!F93)</f>
        <v>16</v>
      </c>
      <c r="G93" s="9">
        <f>SUM('в т.ч. Учащиеся'!G93,'Работающие по найму'!G93,Предприниматели!G93,Самозанятые!G93,Пенсионеры!G93,Безработные!G93)</f>
        <v>12</v>
      </c>
    </row>
    <row r="94" spans="1:7">
      <c r="A94" s="53" t="s">
        <v>56</v>
      </c>
      <c r="B94" s="56" t="s">
        <v>64</v>
      </c>
      <c r="C94" s="56"/>
      <c r="D94" s="54"/>
      <c r="E94" s="9">
        <f>SUM('в т.ч. Учащиеся'!E94,'Работающие по найму'!E94,Предприниматели!E94,Самозанятые!E94,Пенсионеры!E94,Безработные!E94)</f>
        <v>22</v>
      </c>
      <c r="F94" s="9">
        <f>SUM('в т.ч. Учащиеся'!F94,'Работающие по найму'!F94,Предприниматели!F94,Самозанятые!F94,Пенсионеры!F94,Безработные!F94)</f>
        <v>13</v>
      </c>
      <c r="G94" s="9">
        <f>SUM('в т.ч. Учащиеся'!G94,'Работающие по найму'!G94,Предприниматели!G94,Самозанятые!G94,Пенсионеры!G94,Безработные!G94)</f>
        <v>0</v>
      </c>
    </row>
    <row r="95" spans="1:7">
      <c r="A95" s="53" t="s">
        <v>57</v>
      </c>
      <c r="B95" s="56" t="s">
        <v>64</v>
      </c>
      <c r="C95" s="56"/>
      <c r="D95" s="54"/>
      <c r="E95" s="9">
        <f>SUM('в т.ч. Учащиеся'!E95,'Работающие по найму'!E95,Предприниматели!E95,Самозанятые!E95,Пенсионеры!E95,Безработные!E95)</f>
        <v>22</v>
      </c>
      <c r="F95" s="9">
        <f>SUM('в т.ч. Учащиеся'!F95,'Работающие по найму'!F95,Предприниматели!F95,Самозанятые!F95,Пенсионеры!F95,Безработные!F95)</f>
        <v>13</v>
      </c>
      <c r="G95" s="9">
        <f>SUM('в т.ч. Учащиеся'!G95,'Работающие по найму'!G95,Предприниматели!G95,Самозанятые!G95,Пенсионеры!G95,Безработные!G95)</f>
        <v>0</v>
      </c>
    </row>
    <row r="96" spans="1:7">
      <c r="A96" s="11" t="s">
        <v>58</v>
      </c>
      <c r="B96" s="13"/>
      <c r="C96" s="13"/>
      <c r="D96" s="12"/>
      <c r="E96" s="9">
        <f>SUM('в т.ч. Учащиеся'!E96,'Работающие по найму'!E96,Предприниматели!E96,Самозанятые!E96,Пенсионеры!E96,Безработные!E96)</f>
        <v>21</v>
      </c>
      <c r="F96" s="9">
        <f>SUM('в т.ч. Учащиеся'!F96,'Работающие по найму'!F96,Предприниматели!F96,Самозанятые!F96,Пенсионеры!F96,Безработные!F96)</f>
        <v>14</v>
      </c>
      <c r="G96" s="9">
        <f>SUM('в т.ч. Учащиеся'!G96,'Работающие по найму'!G96,Предприниматели!G96,Самозанятые!G96,Пенсионеры!G96,Безработные!G96)</f>
        <v>0</v>
      </c>
    </row>
    <row r="97" spans="1:7">
      <c r="A97" s="53" t="s">
        <v>59</v>
      </c>
      <c r="B97" s="56"/>
      <c r="C97" s="56"/>
      <c r="D97" s="54"/>
      <c r="E97" s="9">
        <f>SUM('в т.ч. Учащиеся'!E97,'Работающие по найму'!E97,Предприниматели!E97,Самозанятые!E97,Пенсионеры!E97,Безработные!E97)</f>
        <v>20</v>
      </c>
      <c r="F97" s="9">
        <f>SUM('в т.ч. Учащиеся'!F97,'Работающие по найму'!F97,Предприниматели!F97,Самозанятые!F97,Пенсионеры!F97,Безработные!F97)</f>
        <v>15</v>
      </c>
      <c r="G97" s="9">
        <f>SUM('в т.ч. Учащиеся'!G97,'Работающие по найму'!G97,Предприниматели!G97,Самозанятые!G97,Пенсионеры!G97,Безработные!G97)</f>
        <v>0</v>
      </c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f>SUM('в т.ч. Учащиеся'!E99,'Работающие по найму'!E99,Предприниматели!E99,Самозанятые!E99,Пенсионеры!E99,Безработные!E99)</f>
        <v>34</v>
      </c>
      <c r="F99" s="9">
        <f>SUM('в т.ч. Учащиеся'!F99,'Работающие по найму'!F99,Предприниматели!F99,Самозанятые!F99,Пенсионеры!F99,Безработные!F99)</f>
        <v>1</v>
      </c>
      <c r="G99" s="9">
        <f>SUM('в т.ч. Учащиеся'!G99,'Работающие по найму'!G99,Предприниматели!G99,Самозанятые!G99,Пенсионеры!G99,Безработные!G99)</f>
        <v>0</v>
      </c>
    </row>
    <row r="100" spans="1:7">
      <c r="A100" s="53" t="s">
        <v>22</v>
      </c>
      <c r="B100" s="56"/>
      <c r="C100" s="56"/>
      <c r="D100" s="54"/>
      <c r="E100" s="9">
        <f>SUM('в т.ч. Учащиеся'!E100,'Работающие по найму'!E100,Предприниматели!E100,Самозанятые!E100,Пенсионеры!E100,Безработные!E100)</f>
        <v>34</v>
      </c>
      <c r="F100" s="9">
        <f>SUM('в т.ч. Учащиеся'!F100,'Работающие по найму'!F100,Предприниматели!F100,Самозанятые!F100,Пенсионеры!F100,Безработные!F100)</f>
        <v>1</v>
      </c>
      <c r="G100" s="9">
        <f>SUM('в т.ч. Учащиеся'!G100,'Работающие по найму'!G100,Предприниматели!G100,Самозанятые!G100,Пенсионеры!G100,Безработные!G100)</f>
        <v>0</v>
      </c>
    </row>
    <row r="101" spans="1:7">
      <c r="A101" s="53" t="s">
        <v>23</v>
      </c>
      <c r="B101" s="56"/>
      <c r="C101" s="56"/>
      <c r="D101" s="54"/>
      <c r="E101" s="9">
        <f>SUM('в т.ч. Учащиеся'!E101,'Работающие по найму'!E101,Предприниматели!E101,Самозанятые!E101,Пенсионеры!E101,Безработные!E101)</f>
        <v>34</v>
      </c>
      <c r="F101" s="9">
        <f>SUM('в т.ч. Учащиеся'!F101,'Работающие по найму'!F101,Предприниматели!F101,Самозанятые!F101,Пенсионеры!F101,Безработные!F101)</f>
        <v>1</v>
      </c>
      <c r="G101" s="9">
        <f>SUM('в т.ч. Учащиеся'!G101,'Работающие по найму'!G101,Предприниматели!G101,Самозанятые!G101,Пенсионеры!G101,Безработные!G101)</f>
        <v>0</v>
      </c>
    </row>
    <row r="102" spans="1:7">
      <c r="A102" s="53" t="s">
        <v>24</v>
      </c>
      <c r="B102" s="56"/>
      <c r="C102" s="56"/>
      <c r="D102" s="54"/>
      <c r="E102" s="9">
        <f>SUM('в т.ч. Учащиеся'!E102,'Работающие по найму'!E102,Предприниматели!E102,Самозанятые!E102,Пенсионеры!E102,Безработные!E102)</f>
        <v>33</v>
      </c>
      <c r="F102" s="9">
        <f>SUM('в т.ч. Учащиеся'!F102,'Работающие по найму'!F102,Предприниматели!F102,Самозанятые!F102,Пенсионеры!F102,Безработные!F102)</f>
        <v>2</v>
      </c>
      <c r="G102" s="9">
        <f>SUM('в т.ч. Учащиеся'!G102,'Работающие по найму'!G102,Предприниматели!G102,Самозанятые!G102,Пенсионеры!G102,Безработные!G102)</f>
        <v>0</v>
      </c>
    </row>
    <row r="103" spans="1:7">
      <c r="A103" s="53" t="s">
        <v>25</v>
      </c>
      <c r="B103" s="56"/>
      <c r="C103" s="56"/>
      <c r="D103" s="54"/>
      <c r="E103" s="9">
        <f>SUM('в т.ч. Учащиеся'!E103,'Работающие по найму'!E103,Предприниматели!E103,Самозанятые!E103,Пенсионеры!E103,Безработные!E103)</f>
        <v>4</v>
      </c>
      <c r="F103" s="9">
        <f>SUM('в т.ч. Учащиеся'!F103,'Работающие по найму'!F103,Предприниматели!F103,Самозанятые!F103,Пенсионеры!F103,Безработные!F103)</f>
        <v>30</v>
      </c>
      <c r="G103" s="9">
        <f>SUM('в т.ч. Учащиеся'!G103,'Работающие по найму'!G103,Предприниматели!G103,Самозанятые!G103,Пенсионеры!G103,Безработные!G103)</f>
        <v>1</v>
      </c>
    </row>
    <row r="104" spans="1:7" ht="21" customHeight="1">
      <c r="A104" s="53" t="s">
        <v>26</v>
      </c>
      <c r="B104" s="56"/>
      <c r="C104" s="56"/>
      <c r="D104" s="54"/>
      <c r="E104" s="9">
        <f>SUM('в т.ч. Учащиеся'!E104,'Работающие по найму'!E104,Предприниматели!E104,Самозанятые!E104,Пенсионеры!E104,Безработные!E104)</f>
        <v>4</v>
      </c>
      <c r="F104" s="9">
        <f>SUM('в т.ч. Учащиеся'!F104,'Работающие по найму'!F104,Предприниматели!F104,Самозанятые!F104,Пенсионеры!F104,Безработные!F104)</f>
        <v>30</v>
      </c>
      <c r="G104" s="9">
        <f>SUM('в т.ч. Учащиеся'!G104,'Работающие по найму'!G104,Предприниматели!G104,Самозанятые!G104,Пенсионеры!G104,Безработные!G104)</f>
        <v>1</v>
      </c>
    </row>
    <row r="105" spans="1:7" ht="20.25" customHeight="1">
      <c r="A105" s="53" t="s">
        <v>27</v>
      </c>
      <c r="B105" s="56"/>
      <c r="C105" s="56"/>
      <c r="D105" s="54"/>
      <c r="E105" s="9">
        <f>SUM('в т.ч. Учащиеся'!E105,'Работающие по найму'!E105,Предприниматели!E105,Самозанятые!E105,Пенсионеры!E105,Безработные!E105)</f>
        <v>5</v>
      </c>
      <c r="F105" s="9">
        <f>SUM('в т.ч. Учащиеся'!F105,'Работающие по найму'!F105,Предприниматели!F105,Самозанятые!F105,Пенсионеры!F105,Безработные!F105)</f>
        <v>29</v>
      </c>
      <c r="G105" s="9">
        <f>SUM('в т.ч. Учащиеся'!G105,'Работающие по найму'!G105,Предприниматели!G105,Самозанятые!G105,Пенсионеры!G105,Безработные!G105)</f>
        <v>1</v>
      </c>
    </row>
    <row r="106" spans="1:7">
      <c r="A106" s="53" t="s">
        <v>28</v>
      </c>
      <c r="B106" s="56"/>
      <c r="C106" s="56"/>
      <c r="D106" s="54"/>
      <c r="E106" s="9">
        <f>SUM('в т.ч. Учащиеся'!E106,'Работающие по найму'!E106,Предприниматели!E106,Самозанятые!E106,Пенсионеры!E106,Безработные!E106)</f>
        <v>7</v>
      </c>
      <c r="F106" s="9">
        <f>SUM('в т.ч. Учащиеся'!F106,'Работающие по найму'!F106,Предприниматели!F106,Самозанятые!F106,Пенсионеры!F106,Безработные!F106)</f>
        <v>28</v>
      </c>
      <c r="G106" s="9">
        <f>SUM('в т.ч. Учащиеся'!G106,'Работающие по найму'!G106,Предприниматели!G106,Самозанятые!G106,Пенсионеры!G106,Безработные!G106)</f>
        <v>0</v>
      </c>
    </row>
    <row r="107" spans="1:7">
      <c r="A107" s="53" t="s">
        <v>29</v>
      </c>
      <c r="B107" s="56"/>
      <c r="C107" s="56"/>
      <c r="D107" s="54"/>
      <c r="E107" s="9">
        <f>SUM('в т.ч. Учащиеся'!E107,'Работающие по найму'!E107,Предприниматели!E107,Самозанятые!E107,Пенсионеры!E107,Безработные!E107)</f>
        <v>25</v>
      </c>
      <c r="F107" s="9">
        <f>SUM('в т.ч. Учащиеся'!F107,'Работающие по найму'!F107,Предприниматели!F107,Самозанятые!F107,Пенсионеры!F107,Безработные!F107)</f>
        <v>10</v>
      </c>
      <c r="G107" s="9">
        <f>SUM('в т.ч. Учащиеся'!G107,'Работающие по найму'!G107,Предприниматели!G107,Самозанятые!G107,Пенсионеры!G107,Безработные!G107)</f>
        <v>0</v>
      </c>
    </row>
    <row r="108" spans="1:7">
      <c r="A108" s="53" t="s">
        <v>30</v>
      </c>
      <c r="B108" s="56"/>
      <c r="C108" s="56"/>
      <c r="D108" s="54"/>
      <c r="E108" s="9">
        <f>SUM('в т.ч. Учащиеся'!E108,'Работающие по найму'!E108,Предприниматели!E108,Самозанятые!E108,Пенсионеры!E108,Безработные!E108)</f>
        <v>15</v>
      </c>
      <c r="F108" s="9">
        <f>SUM('в т.ч. Учащиеся'!F108,'Работающие по найму'!F108,Предприниматели!F108,Самозанятые!F108,Пенсионеры!F108,Безработные!F108)</f>
        <v>20</v>
      </c>
      <c r="G108" s="9">
        <f>SUM('в т.ч. Учащиеся'!G108,'Работающие по найму'!G108,Предприниматели!G108,Самозанятые!G108,Пенсионеры!G108,Безработные!G108)</f>
        <v>0</v>
      </c>
    </row>
    <row r="109" spans="1:7">
      <c r="A109" s="53" t="s">
        <v>31</v>
      </c>
      <c r="B109" s="56"/>
      <c r="C109" s="56"/>
      <c r="D109" s="54"/>
      <c r="E109" s="9">
        <f>SUM('в т.ч. Учащиеся'!E109,'Работающие по найму'!E109,Предприниматели!E109,Самозанятые!E109,Пенсионеры!E109,Безработные!E109)</f>
        <v>22</v>
      </c>
      <c r="F109" s="9">
        <f>SUM('в т.ч. Учащиеся'!F109,'Работающие по найму'!F109,Предприниматели!F109,Самозанятые!F109,Пенсионеры!F109,Безработные!F109)</f>
        <v>13</v>
      </c>
      <c r="G109" s="9">
        <f>SUM('в т.ч. Учащиеся'!G109,'Работающие по найму'!G109,Предприниматели!G109,Самозанятые!G109,Пенсионеры!G109,Безработные!G109)</f>
        <v>0</v>
      </c>
    </row>
    <row r="110" spans="1:7" ht="23.25" customHeight="1">
      <c r="A110" s="53" t="s">
        <v>32</v>
      </c>
      <c r="B110" s="56"/>
      <c r="C110" s="56"/>
      <c r="D110" s="54"/>
      <c r="E110" s="9">
        <f>SUM('в т.ч. Учащиеся'!E110,'Работающие по найму'!E110,Предприниматели!E110,Самозанятые!E110,Пенсионеры!E110,Безработные!E110)</f>
        <v>16</v>
      </c>
      <c r="F110" s="9">
        <f>SUM('в т.ч. Учащиеся'!F110,'Работающие по найму'!F110,Предприниматели!F110,Самозанятые!F110,Пенсионеры!F110,Безработные!F110)</f>
        <v>19</v>
      </c>
      <c r="G110" s="9">
        <f>SUM('в т.ч. Учащиеся'!G110,'Работающие по найму'!G110,Предприниматели!G110,Самозанятые!G110,Пенсионеры!G110,Безработные!G110)</f>
        <v>0</v>
      </c>
    </row>
    <row r="111" spans="1:7">
      <c r="A111" s="53" t="s">
        <v>33</v>
      </c>
      <c r="B111" s="56"/>
      <c r="C111" s="56"/>
      <c r="D111" s="54"/>
      <c r="E111" s="9">
        <f>SUM('в т.ч. Учащиеся'!E111,'Работающие по найму'!E111,Предприниматели!E111,Самозанятые!E111,Пенсионеры!E111,Безработные!E111)</f>
        <v>25</v>
      </c>
      <c r="F111" s="9">
        <f>SUM('в т.ч. Учащиеся'!F111,'Работающие по найму'!F111,Предприниматели!F111,Самозанятые!F111,Пенсионеры!F111,Безработные!F111)</f>
        <v>10</v>
      </c>
      <c r="G111" s="9">
        <f>SUM('в т.ч. Учащиеся'!G111,'Работающие по найму'!G111,Предприниматели!G111,Самозанятые!G111,Пенсионеры!G111,Безработные!G111)</f>
        <v>0</v>
      </c>
    </row>
    <row r="112" spans="1:7" ht="22.5" customHeight="1">
      <c r="A112" s="53" t="s">
        <v>34</v>
      </c>
      <c r="B112" s="56"/>
      <c r="C112" s="56"/>
      <c r="D112" s="54"/>
      <c r="E112" s="9">
        <f>SUM('в т.ч. Учащиеся'!E112,'Работающие по найму'!E112,Предприниматели!E112,Самозанятые!E112,Пенсионеры!E112,Безработные!E112)</f>
        <v>25</v>
      </c>
      <c r="F112" s="9">
        <f>SUM('в т.ч. Учащиеся'!F112,'Работающие по найму'!F112,Предприниматели!F112,Самозанятые!F112,Пенсионеры!F112,Безработные!F112)</f>
        <v>10</v>
      </c>
      <c r="G112" s="9">
        <f>SUM('в т.ч. Учащиеся'!G112,'Работающие по найму'!G112,Предприниматели!G112,Самозанятые!G112,Пенсионеры!G112,Безработные!G112)</f>
        <v>0</v>
      </c>
    </row>
    <row r="113" spans="1:7" ht="24.75" customHeight="1">
      <c r="A113" s="53" t="s">
        <v>35</v>
      </c>
      <c r="B113" s="56" t="s">
        <v>64</v>
      </c>
      <c r="C113" s="56"/>
      <c r="D113" s="54"/>
      <c r="E113" s="9">
        <f>SUM('в т.ч. Учащиеся'!E113,'Работающие по найму'!E113,Предприниматели!E113,Самозанятые!E113,Пенсионеры!E113,Безработные!E113)</f>
        <v>24</v>
      </c>
      <c r="F113" s="9">
        <f>SUM('в т.ч. Учащиеся'!F113,'Работающие по найму'!F113,Предприниматели!F113,Самозанятые!F113,Пенсионеры!F113,Безработные!F113)</f>
        <v>11</v>
      </c>
      <c r="G113" s="9">
        <f>SUM('в т.ч. Учащиеся'!G113,'Работающие по найму'!G113,Предприниматели!G113,Самозанятые!G113,Пенсионеры!G113,Безработные!G113)</f>
        <v>0</v>
      </c>
    </row>
    <row r="114" spans="1:7">
      <c r="A114" s="53" t="s">
        <v>36</v>
      </c>
      <c r="B114" s="56" t="s">
        <v>64</v>
      </c>
      <c r="C114" s="56"/>
      <c r="D114" s="54"/>
      <c r="E114" s="9">
        <f>SUM('в т.ч. Учащиеся'!E114,'Работающие по найму'!E114,Предприниматели!E114,Самозанятые!E114,Пенсионеры!E114,Безработные!E114)</f>
        <v>19</v>
      </c>
      <c r="F114" s="9">
        <f>SUM('в т.ч. Учащиеся'!F114,'Работающие по найму'!F114,Предприниматели!F114,Самозанятые!F114,Пенсионеры!F114,Безработные!F114)</f>
        <v>16</v>
      </c>
      <c r="G114" s="9">
        <f>SUM('в т.ч. Учащиеся'!G114,'Работающие по найму'!G114,Предприниматели!G114,Самозанятые!G114,Пенсионеры!G114,Безработные!G114)</f>
        <v>0</v>
      </c>
    </row>
    <row r="115" spans="1:7">
      <c r="A115" s="53" t="s">
        <v>37</v>
      </c>
      <c r="B115" s="56" t="s">
        <v>64</v>
      </c>
      <c r="C115" s="56"/>
      <c r="D115" s="54"/>
      <c r="E115" s="9">
        <f>SUM('в т.ч. Учащиеся'!E115,'Работающие по найму'!E115,Предприниматели!E115,Самозанятые!E115,Пенсионеры!E115,Безработные!E115)</f>
        <v>18</v>
      </c>
      <c r="F115" s="9">
        <f>SUM('в т.ч. Учащиеся'!F115,'Работающие по найму'!F115,Предприниматели!F115,Самозанятые!F115,Пенсионеры!F115,Безработные!F115)</f>
        <v>17</v>
      </c>
      <c r="G115" s="9">
        <f>SUM('в т.ч. Учащиеся'!G115,'Работающие по найму'!G115,Предприниматели!G115,Самозанятые!G115,Пенсионеры!G115,Безработные!G115)</f>
        <v>0</v>
      </c>
    </row>
    <row r="116" spans="1:7" ht="24.75" customHeight="1">
      <c r="A116" s="53" t="s">
        <v>38</v>
      </c>
      <c r="B116" s="56" t="s">
        <v>64</v>
      </c>
      <c r="C116" s="56"/>
      <c r="D116" s="54"/>
      <c r="E116" s="9">
        <f>SUM('в т.ч. Учащиеся'!E116,'Работающие по найму'!E116,Предприниматели!E116,Самозанятые!E116,Пенсионеры!E116,Безработные!E116)</f>
        <v>22</v>
      </c>
      <c r="F116" s="9">
        <f>SUM('в т.ч. Учащиеся'!F116,'Работающие по найму'!F116,Предприниматели!F116,Самозанятые!F116,Пенсионеры!F116,Безработные!F116)</f>
        <v>13</v>
      </c>
      <c r="G116" s="9">
        <f>SUM('в т.ч. Учащиеся'!G116,'Работающие по найму'!G116,Предприниматели!G116,Самозанятые!G116,Пенсионеры!G116,Безработные!G116)</f>
        <v>0</v>
      </c>
    </row>
    <row r="117" spans="1:7" ht="24.75" customHeight="1">
      <c r="A117" s="53" t="s">
        <v>39</v>
      </c>
      <c r="B117" s="56" t="s">
        <v>64</v>
      </c>
      <c r="C117" s="56"/>
      <c r="D117" s="54"/>
      <c r="E117" s="9">
        <f>SUM('в т.ч. Учащиеся'!E117,'Работающие по найму'!E117,Предприниматели!E117,Самозанятые!E117,Пенсионеры!E117,Безработные!E117)</f>
        <v>20</v>
      </c>
      <c r="F117" s="9">
        <f>SUM('в т.ч. Учащиеся'!F117,'Работающие по найму'!F117,Предприниматели!F117,Самозанятые!F117,Пенсионеры!F117,Безработные!F117)</f>
        <v>15</v>
      </c>
      <c r="G117" s="9">
        <f>SUM('в т.ч. Учащиеся'!G117,'Работающие по найму'!G117,Предприниматели!G117,Самозанятые!G117,Пенсионеры!G117,Безработные!G117)</f>
        <v>0</v>
      </c>
    </row>
    <row r="118" spans="1:7" ht="24.75" customHeight="1">
      <c r="A118" s="53" t="s">
        <v>40</v>
      </c>
      <c r="B118" s="56" t="s">
        <v>64</v>
      </c>
      <c r="C118" s="56"/>
      <c r="D118" s="54"/>
      <c r="E118" s="9">
        <f>SUM('в т.ч. Учащиеся'!E118,'Работающие по найму'!E118,Предприниматели!E118,Самозанятые!E118,Пенсионеры!E118,Безработные!E118)</f>
        <v>20</v>
      </c>
      <c r="F118" s="9">
        <f>SUM('в т.ч. Учащиеся'!F118,'Работающие по найму'!F118,Предприниматели!F118,Самозанятые!F118,Пенсионеры!F118,Безработные!F118)</f>
        <v>15</v>
      </c>
      <c r="G118" s="9">
        <f>SUM('в т.ч. Учащиеся'!G118,'Работающие по найму'!G118,Предприниматели!G118,Самозанятые!G118,Пенсионеры!G118,Безработные!G118)</f>
        <v>0</v>
      </c>
    </row>
    <row r="119" spans="1:7" ht="24.75" customHeight="1">
      <c r="A119" s="53" t="s">
        <v>41</v>
      </c>
      <c r="B119" s="56" t="s">
        <v>64</v>
      </c>
      <c r="C119" s="56"/>
      <c r="D119" s="54"/>
      <c r="E119" s="9">
        <f>SUM('в т.ч. Учащиеся'!E119,'Работающие по найму'!E119,Предприниматели!E119,Самозанятые!E119,Пенсионеры!E119,Безработные!E119)</f>
        <v>20</v>
      </c>
      <c r="F119" s="9">
        <f>SUM('в т.ч. Учащиеся'!F119,'Работающие по найму'!F119,Предприниматели!F119,Самозанятые!F119,Пенсионеры!F119,Безработные!F119)</f>
        <v>15</v>
      </c>
      <c r="G119" s="9">
        <f>SUM('в т.ч. Учащиеся'!G119,'Работающие по найму'!G119,Предприниматели!G119,Самозанятые!G119,Пенсионеры!G119,Безработные!G119)</f>
        <v>0</v>
      </c>
    </row>
    <row r="120" spans="1:7">
      <c r="A120" s="53" t="s">
        <v>42</v>
      </c>
      <c r="B120" s="56" t="s">
        <v>64</v>
      </c>
      <c r="C120" s="56"/>
      <c r="D120" s="54"/>
      <c r="E120" s="9">
        <f>SUM('в т.ч. Учащиеся'!E120,'Работающие по найму'!E120,Предприниматели!E120,Самозанятые!E120,Пенсионеры!E120,Безработные!E120)</f>
        <v>22</v>
      </c>
      <c r="F120" s="9">
        <f>SUM('в т.ч. Учащиеся'!F120,'Работающие по найму'!F120,Предприниматели!F120,Самозанятые!F120,Пенсионеры!F120,Безработные!F120)</f>
        <v>12</v>
      </c>
      <c r="G120" s="9">
        <f>SUM('в т.ч. Учащиеся'!G120,'Работающие по найму'!G120,Предприниматели!G120,Самозанятые!G120,Пенсионеры!G120,Безработные!G120)</f>
        <v>1</v>
      </c>
    </row>
    <row r="121" spans="1:7">
      <c r="A121" s="53" t="s">
        <v>43</v>
      </c>
      <c r="B121" s="56" t="s">
        <v>64</v>
      </c>
      <c r="C121" s="56"/>
      <c r="D121" s="54"/>
      <c r="E121" s="9">
        <f>SUM('в т.ч. Учащиеся'!E121,'Работающие по найму'!E121,Предприниматели!E121,Самозанятые!E121,Пенсионеры!E121,Безработные!E121)</f>
        <v>22</v>
      </c>
      <c r="F121" s="9">
        <f>SUM('в т.ч. Учащиеся'!F121,'Работающие по найму'!F121,Предприниматели!F121,Самозанятые!F121,Пенсионеры!F121,Безработные!F121)</f>
        <v>12</v>
      </c>
      <c r="G121" s="9">
        <f>SUM('в т.ч. Учащиеся'!G121,'Работающие по найму'!G121,Предприниматели!G121,Самозанятые!G121,Пенсионеры!G121,Безработные!G121)</f>
        <v>1</v>
      </c>
    </row>
    <row r="122" spans="1:7" ht="26.25" customHeight="1">
      <c r="A122" s="53" t="s">
        <v>44</v>
      </c>
      <c r="B122" s="56" t="s">
        <v>64</v>
      </c>
      <c r="C122" s="56"/>
      <c r="D122" s="54"/>
      <c r="E122" s="9">
        <f>SUM('в т.ч. Учащиеся'!E122,'Работающие по найму'!E122,Предприниматели!E122,Самозанятые!E122,Пенсионеры!E122,Безработные!E122)</f>
        <v>4</v>
      </c>
      <c r="F122" s="9">
        <f>SUM('в т.ч. Учащиеся'!F122,'Работающие по найму'!F122,Предприниматели!F122,Самозанятые!F122,Пенсионеры!F122,Безработные!F122)</f>
        <v>7</v>
      </c>
      <c r="G122" s="9">
        <f>SUM('в т.ч. Учащиеся'!G122,'Работающие по найму'!G122,Предприниматели!G122,Самозанятые!G122,Пенсионеры!G122,Безработные!G122)</f>
        <v>24</v>
      </c>
    </row>
    <row r="123" spans="1:7" ht="26.25" customHeight="1">
      <c r="A123" s="53" t="s">
        <v>45</v>
      </c>
      <c r="B123" s="56" t="s">
        <v>64</v>
      </c>
      <c r="C123" s="56"/>
      <c r="D123" s="54"/>
      <c r="E123" s="9">
        <f>SUM('в т.ч. Учащиеся'!E123,'Работающие по найму'!E123,Предприниматели!E123,Самозанятые!E123,Пенсионеры!E123,Безработные!E123)</f>
        <v>4</v>
      </c>
      <c r="F123" s="9">
        <f>SUM('в т.ч. Учащиеся'!F123,'Работающие по найму'!F123,Предприниматели!F123,Самозанятые!F123,Пенсионеры!F123,Безработные!F123)</f>
        <v>7</v>
      </c>
      <c r="G123" s="9">
        <f>SUM('в т.ч. Учащиеся'!G123,'Работающие по найму'!G123,Предприниматели!G123,Самозанятые!G123,Пенсионеры!G123,Безработные!G123)</f>
        <v>24</v>
      </c>
    </row>
    <row r="124" spans="1:7">
      <c r="A124" s="53" t="s">
        <v>46</v>
      </c>
      <c r="B124" s="56" t="s">
        <v>64</v>
      </c>
      <c r="C124" s="56"/>
      <c r="D124" s="54"/>
      <c r="E124" s="9">
        <f>SUM('в т.ч. Учащиеся'!E124,'Работающие по найму'!E124,Предприниматели!E124,Самозанятые!E124,Пенсионеры!E124,Безработные!E124)</f>
        <v>5</v>
      </c>
      <c r="F124" s="9">
        <f>SUM('в т.ч. Учащиеся'!F124,'Работающие по найму'!F124,Предприниматели!F124,Самозанятые!F124,Пенсионеры!F124,Безработные!F124)</f>
        <v>7</v>
      </c>
      <c r="G124" s="9">
        <f>SUM('в т.ч. Учащиеся'!G124,'Работающие по найму'!G124,Предприниматели!G124,Самозанятые!G124,Пенсионеры!G124,Безработные!G124)</f>
        <v>23</v>
      </c>
    </row>
    <row r="125" spans="1:7">
      <c r="A125" s="53" t="s">
        <v>47</v>
      </c>
      <c r="B125" s="56" t="s">
        <v>64</v>
      </c>
      <c r="C125" s="56"/>
      <c r="D125" s="54"/>
      <c r="E125" s="9">
        <f>SUM('в т.ч. Учащиеся'!E125,'Работающие по найму'!E125,Предприниматели!E125,Самозанятые!E125,Пенсионеры!E125,Безработные!E125)</f>
        <v>4</v>
      </c>
      <c r="F125" s="9">
        <f>SUM('в т.ч. Учащиеся'!F125,'Работающие по найму'!F125,Предприниматели!F125,Самозанятые!F125,Пенсионеры!F125,Безработные!F125)</f>
        <v>6</v>
      </c>
      <c r="G125" s="9">
        <f>SUM('в т.ч. Учащиеся'!G125,'Работающие по найму'!G125,Предприниматели!G125,Самозанятые!G125,Пенсионеры!G125,Безработные!G125)</f>
        <v>25</v>
      </c>
    </row>
    <row r="126" spans="1:7">
      <c r="A126" s="53" t="s">
        <v>48</v>
      </c>
      <c r="B126" s="56" t="s">
        <v>64</v>
      </c>
      <c r="C126" s="56"/>
      <c r="D126" s="54"/>
      <c r="E126" s="9">
        <f>SUM('в т.ч. Учащиеся'!E126,'Работающие по найму'!E126,Предприниматели!E126,Самозанятые!E126,Пенсионеры!E126,Безработные!E126)</f>
        <v>4</v>
      </c>
      <c r="F126" s="9">
        <f>SUM('в т.ч. Учащиеся'!F126,'Работающие по найму'!F126,Предприниматели!F126,Самозанятые!F126,Пенсионеры!F126,Безработные!F126)</f>
        <v>6</v>
      </c>
      <c r="G126" s="9">
        <f>SUM('в т.ч. Учащиеся'!G126,'Работающие по найму'!G126,Предприниматели!G126,Самозанятые!G126,Пенсионеры!G126,Безработные!G126)</f>
        <v>25</v>
      </c>
    </row>
    <row r="127" spans="1:7">
      <c r="A127" s="53" t="s">
        <v>49</v>
      </c>
      <c r="B127" s="56" t="s">
        <v>64</v>
      </c>
      <c r="C127" s="56"/>
      <c r="D127" s="54"/>
      <c r="E127" s="9">
        <f>SUM('в т.ч. Учащиеся'!E127,'Работающие по найму'!E127,Предприниматели!E127,Самозанятые!E127,Пенсионеры!E127,Безработные!E127)</f>
        <v>4</v>
      </c>
      <c r="F127" s="9">
        <f>SUM('в т.ч. Учащиеся'!F127,'Работающие по найму'!F127,Предприниматели!F127,Самозанятые!F127,Пенсионеры!F127,Безработные!F127)</f>
        <v>7</v>
      </c>
      <c r="G127" s="9">
        <f>SUM('в т.ч. Учащиеся'!G127,'Работающие по найму'!G127,Предприниматели!G127,Самозанятые!G127,Пенсионеры!G127,Безработные!G127)</f>
        <v>24</v>
      </c>
    </row>
    <row r="128" spans="1:7">
      <c r="A128" s="53" t="s">
        <v>50</v>
      </c>
      <c r="B128" s="56" t="s">
        <v>64</v>
      </c>
      <c r="C128" s="56"/>
      <c r="D128" s="54"/>
      <c r="E128" s="9">
        <f>SUM('в т.ч. Учащиеся'!E128,'Работающие по найму'!E128,Предприниматели!E128,Самозанятые!E128,Пенсионеры!E128,Безработные!E128)</f>
        <v>3</v>
      </c>
      <c r="F128" s="9">
        <f>SUM('в т.ч. Учащиеся'!F128,'Работающие по найму'!F128,Предприниматели!F128,Самозанятые!F128,Пенсионеры!F128,Безработные!F128)</f>
        <v>6</v>
      </c>
      <c r="G128" s="9">
        <f>SUM('в т.ч. Учащиеся'!G128,'Работающие по найму'!G128,Предприниматели!G128,Самозанятые!G128,Пенсионеры!G128,Безработные!G128)</f>
        <v>26</v>
      </c>
    </row>
    <row r="129" spans="1:7">
      <c r="A129" s="53" t="s">
        <v>51</v>
      </c>
      <c r="B129" s="56" t="s">
        <v>64</v>
      </c>
      <c r="C129" s="56"/>
      <c r="D129" s="54"/>
      <c r="E129" s="9">
        <f>SUM('в т.ч. Учащиеся'!E129,'Работающие по найму'!E129,Предприниматели!E129,Самозанятые!E129,Пенсионеры!E129,Безработные!E129)</f>
        <v>4</v>
      </c>
      <c r="F129" s="9">
        <f>SUM('в т.ч. Учащиеся'!F129,'Работающие по найму'!F129,Предприниматели!F129,Самозанятые!F129,Пенсионеры!F129,Безработные!F129)</f>
        <v>6</v>
      </c>
      <c r="G129" s="9">
        <f>SUM('в т.ч. Учащиеся'!G129,'Работающие по найму'!G129,Предприниматели!G129,Самозанятые!G129,Пенсионеры!G129,Безработные!G129)</f>
        <v>25</v>
      </c>
    </row>
    <row r="130" spans="1:7">
      <c r="A130" s="53" t="s">
        <v>52</v>
      </c>
      <c r="B130" s="56" t="s">
        <v>64</v>
      </c>
      <c r="C130" s="56"/>
      <c r="D130" s="54"/>
      <c r="E130" s="9">
        <f>SUM('в т.ч. Учащиеся'!E130,'Работающие по найму'!E130,Предприниматели!E130,Самозанятые!E130,Пенсионеры!E130,Безработные!E130)</f>
        <v>20</v>
      </c>
      <c r="F130" s="9">
        <f>SUM('в т.ч. Учащиеся'!F130,'Работающие по найму'!F130,Предприниматели!F130,Самозанятые!F130,Пенсионеры!F130,Безработные!F130)</f>
        <v>4</v>
      </c>
      <c r="G130" s="9">
        <f>SUM('в т.ч. Учащиеся'!G130,'Работающие по найму'!G130,Предприниматели!G130,Самозанятые!G130,Пенсионеры!G130,Безработные!G130)</f>
        <v>11</v>
      </c>
    </row>
    <row r="131" spans="1:7">
      <c r="A131" s="53" t="s">
        <v>53</v>
      </c>
      <c r="B131" s="56" t="s">
        <v>64</v>
      </c>
      <c r="C131" s="56"/>
      <c r="D131" s="54"/>
      <c r="E131" s="9">
        <f>SUM('в т.ч. Учащиеся'!E131,'Работающие по найму'!E131,Предприниматели!E131,Самозанятые!E131,Пенсионеры!E131,Безработные!E131)</f>
        <v>7</v>
      </c>
      <c r="F131" s="9">
        <f>SUM('в т.ч. Учащиеся'!F131,'Работающие по найму'!F131,Предприниматели!F131,Самозанятые!F131,Пенсионеры!F131,Безработные!F131)</f>
        <v>6</v>
      </c>
      <c r="G131" s="9">
        <f>SUM('в т.ч. Учащиеся'!G131,'Работающие по найму'!G131,Предприниматели!G131,Самозанятые!G131,Пенсионеры!G131,Безработные!G131)</f>
        <v>22</v>
      </c>
    </row>
    <row r="132" spans="1:7">
      <c r="A132" s="53" t="s">
        <v>54</v>
      </c>
      <c r="B132" s="56" t="s">
        <v>64</v>
      </c>
      <c r="C132" s="56"/>
      <c r="D132" s="54"/>
      <c r="E132" s="9">
        <f>SUM('в т.ч. Учащиеся'!E132,'Работающие по найму'!E132,Предприниматели!E132,Самозанятые!E132,Пенсионеры!E132,Безработные!E132)</f>
        <v>9</v>
      </c>
      <c r="F132" s="9">
        <f>SUM('в т.ч. Учащиеся'!F132,'Работающие по найму'!F132,Предприниматели!F132,Самозанятые!F132,Пенсионеры!F132,Безработные!F132)</f>
        <v>3</v>
      </c>
      <c r="G132" s="9">
        <f>SUM('в т.ч. Учащиеся'!G132,'Работающие по найму'!G132,Предприниматели!G132,Самозанятые!G132,Пенсионеры!G132,Безработные!G132)</f>
        <v>23</v>
      </c>
    </row>
    <row r="133" spans="1:7">
      <c r="A133" s="53" t="s">
        <v>55</v>
      </c>
      <c r="B133" s="56" t="s">
        <v>64</v>
      </c>
      <c r="C133" s="56"/>
      <c r="D133" s="54"/>
      <c r="E133" s="9">
        <f>SUM('в т.ч. Учащиеся'!E133,'Работающие по найму'!E133,Предприниматели!E133,Самозанятые!E133,Пенсионеры!E133,Безработные!E133)</f>
        <v>7</v>
      </c>
      <c r="F133" s="9">
        <f>SUM('в т.ч. Учащиеся'!F133,'Работающие по найму'!F133,Предприниматели!F133,Самозанятые!F133,Пенсионеры!F133,Безработные!F133)</f>
        <v>5</v>
      </c>
      <c r="G133" s="9">
        <f>SUM('в т.ч. Учащиеся'!G133,'Работающие по найму'!G133,Предприниматели!G133,Самозанятые!G133,Пенсионеры!G133,Безработные!G133)</f>
        <v>23</v>
      </c>
    </row>
    <row r="134" spans="1:7">
      <c r="A134" s="53" t="s">
        <v>56</v>
      </c>
      <c r="B134" s="56" t="s">
        <v>64</v>
      </c>
      <c r="C134" s="56"/>
      <c r="D134" s="54"/>
      <c r="E134" s="9">
        <f>SUM('в т.ч. Учащиеся'!E134,'Работающие по найму'!E134,Предприниматели!E134,Самозанятые!E134,Пенсионеры!E134,Безработные!E134)</f>
        <v>30</v>
      </c>
      <c r="F134" s="9">
        <f>SUM('в т.ч. Учащиеся'!F134,'Работающие по найму'!F134,Предприниматели!F134,Самозанятые!F134,Пенсионеры!F134,Безработные!F134)</f>
        <v>2</v>
      </c>
      <c r="G134" s="9">
        <f>SUM('в т.ч. Учащиеся'!G134,'Работающие по найму'!G134,Предприниматели!G134,Самозанятые!G134,Пенсионеры!G134,Безработные!G134)</f>
        <v>3</v>
      </c>
    </row>
    <row r="135" spans="1:7">
      <c r="A135" s="53" t="s">
        <v>57</v>
      </c>
      <c r="B135" s="56" t="s">
        <v>64</v>
      </c>
      <c r="C135" s="56"/>
      <c r="D135" s="54"/>
      <c r="E135" s="9">
        <f>SUM('в т.ч. Учащиеся'!E135,'Работающие по найму'!E135,Предприниматели!E135,Самозанятые!E135,Пенсионеры!E135,Безработные!E135)</f>
        <v>30</v>
      </c>
      <c r="F135" s="9">
        <f>SUM('в т.ч. Учащиеся'!F135,'Работающие по найму'!F135,Предприниматели!F135,Самозанятые!F135,Пенсионеры!F135,Безработные!F135)</f>
        <v>2</v>
      </c>
      <c r="G135" s="9">
        <f>SUM('в т.ч. Учащиеся'!G135,'Работающие по найму'!G135,Предприниматели!G135,Самозанятые!G135,Пенсионеры!G135,Безработные!G135)</f>
        <v>3</v>
      </c>
    </row>
    <row r="136" spans="1:7">
      <c r="A136" s="11" t="s">
        <v>58</v>
      </c>
      <c r="B136" s="13"/>
      <c r="C136" s="13"/>
      <c r="D136" s="12"/>
      <c r="E136" s="9">
        <f>SUM('в т.ч. Учащиеся'!E136,'Работающие по найму'!E136,Предприниматели!E136,Самозанятые!E136,Пенсионеры!E136,Безработные!E136)</f>
        <v>27</v>
      </c>
      <c r="F136" s="9">
        <f>SUM('в т.ч. Учащиеся'!F136,'Работающие по найму'!F136,Предприниматели!F136,Самозанятые!F136,Пенсионеры!F136,Безработные!F136)</f>
        <v>3</v>
      </c>
      <c r="G136" s="9">
        <f>SUM('в т.ч. Учащиеся'!G136,'Работающие по найму'!G136,Предприниматели!G136,Самозанятые!G136,Пенсионеры!G136,Безработные!G136)</f>
        <v>5</v>
      </c>
    </row>
    <row r="137" spans="1:7">
      <c r="A137" s="53" t="s">
        <v>59</v>
      </c>
      <c r="B137" s="56"/>
      <c r="C137" s="56"/>
      <c r="D137" s="54"/>
      <c r="E137" s="9">
        <f>SUM('в т.ч. Учащиеся'!E137,'Работающие по найму'!E137,Предприниматели!E137,Самозанятые!E137,Пенсионеры!E137,Безработные!E137)</f>
        <v>30</v>
      </c>
      <c r="F137" s="9">
        <f>SUM('в т.ч. Учащиеся'!F137,'Работающие по найму'!F137,Предприниматели!F137,Самозанятые!F137,Пенсионеры!F137,Безработные!F137)</f>
        <v>2</v>
      </c>
      <c r="G137" s="9">
        <f>SUM('в т.ч. Учащиеся'!G137,'Работающие по найму'!G137,Предприниматели!G137,Самозанятые!G137,Пенсионеры!G137,Безработные!G137)</f>
        <v>3</v>
      </c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f>SUM('в т.ч. Учащиеся'!E139,'Работающие по найму'!E139,Предприниматели!E139,Самозанятые!E139,Пенсионеры!E139,Безработные!E139)</f>
        <v>35</v>
      </c>
      <c r="F139" s="9">
        <f>SUM('в т.ч. Учащиеся'!F139,'Работающие по найму'!F139,Предприниматели!F139,Самозанятые!F139,Пенсионеры!F139,Безработные!F139)</f>
        <v>0</v>
      </c>
      <c r="G139" s="9">
        <f>SUM('в т.ч. Учащиеся'!G139,'Работающие по найму'!G139,Предприниматели!G139,Самозанятые!G139,Пенсионеры!G139,Безработные!G139)</f>
        <v>0</v>
      </c>
    </row>
    <row r="140" spans="1:7">
      <c r="A140" s="53" t="s">
        <v>22</v>
      </c>
      <c r="B140" s="56"/>
      <c r="C140" s="56"/>
      <c r="D140" s="54"/>
      <c r="E140" s="9">
        <f>SUM('в т.ч. Учащиеся'!E140,'Работающие по найму'!E140,Предприниматели!E140,Самозанятые!E140,Пенсионеры!E140,Безработные!E140)</f>
        <v>35</v>
      </c>
      <c r="F140" s="9">
        <f>SUM('в т.ч. Учащиеся'!F140,'Работающие по найму'!F140,Предприниматели!F140,Самозанятые!F140,Пенсионеры!F140,Безработные!F140)</f>
        <v>0</v>
      </c>
      <c r="G140" s="9">
        <f>SUM('в т.ч. Учащиеся'!G140,'Работающие по найму'!G140,Предприниматели!G140,Самозанятые!G140,Пенсионеры!G140,Безработные!G140)</f>
        <v>0</v>
      </c>
    </row>
    <row r="141" spans="1:7">
      <c r="A141" s="53" t="s">
        <v>23</v>
      </c>
      <c r="B141" s="56"/>
      <c r="C141" s="56"/>
      <c r="D141" s="54"/>
      <c r="E141" s="9">
        <f>SUM('в т.ч. Учащиеся'!E141,'Работающие по найму'!E141,Предприниматели!E141,Самозанятые!E141,Пенсионеры!E141,Безработные!E141)</f>
        <v>35</v>
      </c>
      <c r="F141" s="9">
        <f>SUM('в т.ч. Учащиеся'!F141,'Работающие по найму'!F141,Предприниматели!F141,Самозанятые!F141,Пенсионеры!F141,Безработные!F141)</f>
        <v>0</v>
      </c>
      <c r="G141" s="9">
        <f>SUM('в т.ч. Учащиеся'!G141,'Работающие по найму'!G141,Предприниматели!G141,Самозанятые!G141,Пенсионеры!G141,Безработные!G141)</f>
        <v>0</v>
      </c>
    </row>
    <row r="142" spans="1:7">
      <c r="A142" s="53" t="s">
        <v>24</v>
      </c>
      <c r="B142" s="56"/>
      <c r="C142" s="56"/>
      <c r="D142" s="54"/>
      <c r="E142" s="9">
        <f>SUM('в т.ч. Учащиеся'!E142,'Работающие по найму'!E142,Предприниматели!E142,Самозанятые!E142,Пенсионеры!E142,Безработные!E142)</f>
        <v>35</v>
      </c>
      <c r="F142" s="9">
        <f>SUM('в т.ч. Учащиеся'!F142,'Работающие по найму'!F142,Предприниматели!F142,Самозанятые!F142,Пенсионеры!F142,Безработные!F142)</f>
        <v>0</v>
      </c>
      <c r="G142" s="9">
        <f>SUM('в т.ч. Учащиеся'!G142,'Работающие по найму'!G142,Предприниматели!G142,Самозанятые!G142,Пенсионеры!G142,Безработные!G142)</f>
        <v>0</v>
      </c>
    </row>
    <row r="143" spans="1:7">
      <c r="A143" s="53" t="s">
        <v>25</v>
      </c>
      <c r="B143" s="56"/>
      <c r="C143" s="56"/>
      <c r="D143" s="54"/>
      <c r="E143" s="9">
        <f>SUM('в т.ч. Учащиеся'!E143,'Работающие по найму'!E143,Предприниматели!E143,Самозанятые!E143,Пенсионеры!E143,Безработные!E143)</f>
        <v>4</v>
      </c>
      <c r="F143" s="9">
        <f>SUM('в т.ч. Учащиеся'!F143,'Работающие по найму'!F143,Предприниматели!F143,Самозанятые!F143,Пенсионеры!F143,Безработные!F143)</f>
        <v>31</v>
      </c>
      <c r="G143" s="9">
        <f>SUM('в т.ч. Учащиеся'!G143,'Работающие по найму'!G143,Предприниматели!G143,Самозанятые!G143,Пенсионеры!G143,Безработные!G143)</f>
        <v>0</v>
      </c>
    </row>
    <row r="144" spans="1:7" ht="26.25" customHeight="1">
      <c r="A144" s="53" t="s">
        <v>26</v>
      </c>
      <c r="B144" s="56"/>
      <c r="C144" s="56"/>
      <c r="D144" s="54"/>
      <c r="E144" s="9">
        <f>SUM('в т.ч. Учащиеся'!E144,'Работающие по найму'!E144,Предприниматели!E144,Самозанятые!E144,Пенсионеры!E144,Безработные!E144)</f>
        <v>6</v>
      </c>
      <c r="F144" s="9">
        <f>SUM('в т.ч. Учащиеся'!F144,'Работающие по найму'!F144,Предприниматели!F144,Самозанятые!F144,Пенсионеры!F144,Безработные!F144)</f>
        <v>28</v>
      </c>
      <c r="G144" s="9">
        <f>SUM('в т.ч. Учащиеся'!G144,'Работающие по найму'!G144,Предприниматели!G144,Самозанятые!G144,Пенсионеры!G144,Безработные!G144)</f>
        <v>1</v>
      </c>
    </row>
    <row r="145" spans="1:7" ht="26.25" customHeight="1">
      <c r="A145" s="53" t="s">
        <v>27</v>
      </c>
      <c r="B145" s="56"/>
      <c r="C145" s="56"/>
      <c r="D145" s="54"/>
      <c r="E145" s="9">
        <f>SUM('в т.ч. Учащиеся'!E145,'Работающие по найму'!E145,Предприниматели!E145,Самозанятые!E145,Пенсионеры!E145,Безработные!E145)</f>
        <v>7</v>
      </c>
      <c r="F145" s="9">
        <f>SUM('в т.ч. Учащиеся'!F145,'Работающие по найму'!F145,Предприниматели!F145,Самозанятые!F145,Пенсионеры!F145,Безработные!F145)</f>
        <v>27</v>
      </c>
      <c r="G145" s="9">
        <f>SUM('в т.ч. Учащиеся'!G145,'Работающие по найму'!G145,Предприниматели!G145,Самозанятые!G145,Пенсионеры!G145,Безработные!G145)</f>
        <v>1</v>
      </c>
    </row>
    <row r="146" spans="1:7">
      <c r="A146" s="53" t="s">
        <v>28</v>
      </c>
      <c r="B146" s="56"/>
      <c r="C146" s="56"/>
      <c r="D146" s="54"/>
      <c r="E146" s="9">
        <f>SUM('в т.ч. Учащиеся'!E146,'Работающие по найму'!E146,Предприниматели!E146,Самозанятые!E146,Пенсионеры!E146,Безработные!E146)</f>
        <v>7</v>
      </c>
      <c r="F146" s="9">
        <f>SUM('в т.ч. Учащиеся'!F146,'Работающие по найму'!F146,Предприниматели!F146,Самозанятые!F146,Пенсионеры!F146,Безработные!F146)</f>
        <v>28</v>
      </c>
      <c r="G146" s="9">
        <f>SUM('в т.ч. Учащиеся'!G146,'Работающие по найму'!G146,Предприниматели!G146,Самозанятые!G146,Пенсионеры!G146,Безработные!G146)</f>
        <v>0</v>
      </c>
    </row>
    <row r="147" spans="1:7">
      <c r="A147" s="53" t="s">
        <v>29</v>
      </c>
      <c r="B147" s="56"/>
      <c r="C147" s="56"/>
      <c r="D147" s="54"/>
      <c r="E147" s="9">
        <f>SUM('в т.ч. Учащиеся'!E147,'Работающие по найму'!E147,Предприниматели!E147,Самозанятые!E147,Пенсионеры!E147,Безработные!E147)</f>
        <v>27</v>
      </c>
      <c r="F147" s="9">
        <f>SUM('в т.ч. Учащиеся'!F147,'Работающие по найму'!F147,Предприниматели!F147,Самозанятые!F147,Пенсионеры!F147,Безработные!F147)</f>
        <v>8</v>
      </c>
      <c r="G147" s="9">
        <f>SUM('в т.ч. Учащиеся'!G147,'Работающие по найму'!G147,Предприниматели!G147,Самозанятые!G147,Пенсионеры!G147,Безработные!G147)</f>
        <v>0</v>
      </c>
    </row>
    <row r="148" spans="1:7">
      <c r="A148" s="53" t="s">
        <v>30</v>
      </c>
      <c r="B148" s="56"/>
      <c r="C148" s="56"/>
      <c r="D148" s="54"/>
      <c r="E148" s="9">
        <f>SUM('в т.ч. Учащиеся'!E148,'Работающие по найму'!E148,Предприниматели!E148,Самозанятые!E148,Пенсионеры!E148,Безработные!E148)</f>
        <v>14</v>
      </c>
      <c r="F148" s="9">
        <f>SUM('в т.ч. Учащиеся'!F148,'Работающие по найму'!F148,Предприниматели!F148,Самозанятые!F148,Пенсионеры!F148,Безработные!F148)</f>
        <v>21</v>
      </c>
      <c r="G148" s="9">
        <f>SUM('в т.ч. Учащиеся'!G148,'Работающие по найму'!G148,Предприниматели!G148,Самозанятые!G148,Пенсионеры!G148,Безработные!G148)</f>
        <v>0</v>
      </c>
    </row>
    <row r="149" spans="1:7">
      <c r="A149" s="53" t="s">
        <v>31</v>
      </c>
      <c r="B149" s="56"/>
      <c r="C149" s="56"/>
      <c r="D149" s="54"/>
      <c r="E149" s="9">
        <f>SUM('в т.ч. Учащиеся'!E149,'Работающие по найму'!E149,Предприниматели!E149,Самозанятые!E149,Пенсионеры!E149,Безработные!E149)</f>
        <v>21</v>
      </c>
      <c r="F149" s="9">
        <f>SUM('в т.ч. Учащиеся'!F149,'Работающие по найму'!F149,Предприниматели!F149,Самозанятые!F149,Пенсионеры!F149,Безработные!F149)</f>
        <v>14</v>
      </c>
      <c r="G149" s="9">
        <f>SUM('в т.ч. Учащиеся'!G149,'Работающие по найму'!G149,Предприниматели!G149,Самозанятые!G149,Пенсионеры!G149,Безработные!G149)</f>
        <v>0</v>
      </c>
    </row>
    <row r="150" spans="1:7" ht="28.5" customHeight="1">
      <c r="A150" s="53" t="s">
        <v>32</v>
      </c>
      <c r="B150" s="56"/>
      <c r="C150" s="56"/>
      <c r="D150" s="54"/>
      <c r="E150" s="9">
        <f>SUM('в т.ч. Учащиеся'!E150,'Работающие по найму'!E150,Предприниматели!E150,Самозанятые!E150,Пенсионеры!E150,Безработные!E150)</f>
        <v>15</v>
      </c>
      <c r="F150" s="9">
        <f>SUM('в т.ч. Учащиеся'!F150,'Работающие по найму'!F150,Предприниматели!F150,Самозанятые!F150,Пенсионеры!F150,Безработные!F150)</f>
        <v>20</v>
      </c>
      <c r="G150" s="9">
        <f>SUM('в т.ч. Учащиеся'!G150,'Работающие по найму'!G150,Предприниматели!G150,Самозанятые!G150,Пенсионеры!G150,Безработные!G150)</f>
        <v>0</v>
      </c>
    </row>
    <row r="151" spans="1:7" ht="28.5" customHeight="1">
      <c r="A151" s="53" t="s">
        <v>33</v>
      </c>
      <c r="B151" s="56"/>
      <c r="C151" s="56"/>
      <c r="D151" s="54"/>
      <c r="E151" s="9">
        <f>SUM('в т.ч. Учащиеся'!E151,'Работающие по найму'!E151,Предприниматели!E151,Самозанятые!E151,Пенсионеры!E151,Безработные!E151)</f>
        <v>28</v>
      </c>
      <c r="F151" s="9">
        <f>SUM('в т.ч. Учащиеся'!F151,'Работающие по найму'!F151,Предприниматели!F151,Самозанятые!F151,Пенсионеры!F151,Безработные!F151)</f>
        <v>6</v>
      </c>
      <c r="G151" s="9">
        <f>SUM('в т.ч. Учащиеся'!G151,'Работающие по найму'!G151,Предприниматели!G151,Самозанятые!G151,Пенсионеры!G151,Безработные!G151)</f>
        <v>1</v>
      </c>
    </row>
    <row r="152" spans="1:7" ht="28.5" customHeight="1">
      <c r="A152" s="53" t="s">
        <v>34</v>
      </c>
      <c r="B152" s="56"/>
      <c r="C152" s="56"/>
      <c r="D152" s="54"/>
      <c r="E152" s="9">
        <f>SUM('в т.ч. Учащиеся'!E152,'Работающие по найму'!E152,Предприниматели!E152,Самозанятые!E152,Пенсионеры!E152,Безработные!E152)</f>
        <v>28</v>
      </c>
      <c r="F152" s="9">
        <f>SUM('в т.ч. Учащиеся'!F152,'Работающие по найму'!F152,Предприниматели!F152,Самозанятые!F152,Пенсионеры!F152,Безработные!F152)</f>
        <v>7</v>
      </c>
      <c r="G152" s="9">
        <f>SUM('в т.ч. Учащиеся'!G152,'Работающие по найму'!G152,Предприниматели!G152,Самозанятые!G152,Пенсионеры!G152,Безработные!G152)</f>
        <v>0</v>
      </c>
    </row>
    <row r="153" spans="1:7" ht="28.5" customHeight="1">
      <c r="A153" s="53" t="s">
        <v>35</v>
      </c>
      <c r="B153" s="56" t="s">
        <v>64</v>
      </c>
      <c r="C153" s="56"/>
      <c r="D153" s="54"/>
      <c r="E153" s="9">
        <f>SUM('в т.ч. Учащиеся'!E153,'Работающие по найму'!E153,Предприниматели!E153,Самозанятые!E153,Пенсионеры!E153,Безработные!E153)</f>
        <v>27</v>
      </c>
      <c r="F153" s="9">
        <f>SUM('в т.ч. Учащиеся'!F153,'Работающие по найму'!F153,Предприниматели!F153,Самозанятые!F153,Пенсионеры!F153,Безработные!F153)</f>
        <v>8</v>
      </c>
      <c r="G153" s="9">
        <f>SUM('в т.ч. Учащиеся'!G153,'Работающие по найму'!G153,Предприниматели!G153,Самозанятые!G153,Пенсионеры!G153,Безработные!G153)</f>
        <v>0</v>
      </c>
    </row>
    <row r="154" spans="1:7" ht="28.5" customHeight="1">
      <c r="A154" s="53" t="s">
        <v>36</v>
      </c>
      <c r="B154" s="56" t="s">
        <v>64</v>
      </c>
      <c r="C154" s="56"/>
      <c r="D154" s="54"/>
      <c r="E154" s="9">
        <f>SUM('в т.ч. Учащиеся'!E154,'Работающие по найму'!E154,Предприниматели!E154,Самозанятые!E154,Пенсионеры!E154,Безработные!E154)</f>
        <v>24</v>
      </c>
      <c r="F154" s="9">
        <f>SUM('в т.ч. Учащиеся'!F154,'Работающие по найму'!F154,Предприниматели!F154,Самозанятые!F154,Пенсионеры!F154,Безработные!F154)</f>
        <v>11</v>
      </c>
      <c r="G154" s="9">
        <f>SUM('в т.ч. Учащиеся'!G154,'Работающие по найму'!G154,Предприниматели!G154,Самозанятые!G154,Пенсионеры!G154,Безработные!G154)</f>
        <v>0</v>
      </c>
    </row>
    <row r="155" spans="1:7" ht="28.5" customHeight="1">
      <c r="A155" s="53" t="s">
        <v>37</v>
      </c>
      <c r="B155" s="56" t="s">
        <v>64</v>
      </c>
      <c r="C155" s="56"/>
      <c r="D155" s="54"/>
      <c r="E155" s="9">
        <f>SUM('в т.ч. Учащиеся'!E155,'Работающие по найму'!E155,Предприниматели!E155,Самозанятые!E155,Пенсионеры!E155,Безработные!E155)</f>
        <v>25</v>
      </c>
      <c r="F155" s="9">
        <f>SUM('в т.ч. Учащиеся'!F155,'Работающие по найму'!F155,Предприниматели!F155,Самозанятые!F155,Пенсионеры!F155,Безработные!F155)</f>
        <v>10</v>
      </c>
      <c r="G155" s="9">
        <f>SUM('в т.ч. Учащиеся'!G155,'Работающие по найму'!G155,Предприниматели!G155,Самозанятые!G155,Пенсионеры!G155,Безработные!G155)</f>
        <v>0</v>
      </c>
    </row>
    <row r="156" spans="1:7" ht="28.5" customHeight="1">
      <c r="A156" s="53" t="s">
        <v>38</v>
      </c>
      <c r="B156" s="56" t="s">
        <v>64</v>
      </c>
      <c r="C156" s="56"/>
      <c r="D156" s="54"/>
      <c r="E156" s="9">
        <f>SUM('в т.ч. Учащиеся'!E156,'Работающие по найму'!E156,Предприниматели!E156,Самозанятые!E156,Пенсионеры!E156,Безработные!E156)</f>
        <v>24</v>
      </c>
      <c r="F156" s="9">
        <f>SUM('в т.ч. Учащиеся'!F156,'Работающие по найму'!F156,Предприниматели!F156,Самозанятые!F156,Пенсионеры!F156,Безработные!F156)</f>
        <v>10</v>
      </c>
      <c r="G156" s="9">
        <f>SUM('в т.ч. Учащиеся'!G156,'Работающие по найму'!G156,Предприниматели!G156,Самозанятые!G156,Пенсионеры!G156,Безработные!G156)</f>
        <v>1</v>
      </c>
    </row>
    <row r="157" spans="1:7" ht="28.5" customHeight="1">
      <c r="A157" s="53" t="s">
        <v>39</v>
      </c>
      <c r="B157" s="56" t="s">
        <v>64</v>
      </c>
      <c r="C157" s="56"/>
      <c r="D157" s="54"/>
      <c r="E157" s="9">
        <f>SUM('в т.ч. Учащиеся'!E157,'Работающие по найму'!E157,Предприниматели!E157,Самозанятые!E157,Пенсионеры!E157,Безработные!E157)</f>
        <v>24</v>
      </c>
      <c r="F157" s="9">
        <f>SUM('в т.ч. Учащиеся'!F157,'Работающие по найму'!F157,Предприниматели!F157,Самозанятые!F157,Пенсионеры!F157,Безработные!F157)</f>
        <v>10</v>
      </c>
      <c r="G157" s="9">
        <f>SUM('в т.ч. Учащиеся'!G157,'Работающие по найму'!G157,Предприниматели!G157,Самозанятые!G157,Пенсионеры!G157,Безработные!G157)</f>
        <v>1</v>
      </c>
    </row>
    <row r="158" spans="1:7" ht="28.5" customHeight="1">
      <c r="A158" s="53" t="s">
        <v>40</v>
      </c>
      <c r="B158" s="56" t="s">
        <v>64</v>
      </c>
      <c r="C158" s="56"/>
      <c r="D158" s="54"/>
      <c r="E158" s="9">
        <f>SUM('в т.ч. Учащиеся'!E158,'Работающие по найму'!E158,Предприниматели!E158,Самозанятые!E158,Пенсионеры!E158,Безработные!E158)</f>
        <v>24</v>
      </c>
      <c r="F158" s="9">
        <f>SUM('в т.ч. Учащиеся'!F158,'Работающие по найму'!F158,Предприниматели!F158,Самозанятые!F158,Пенсионеры!F158,Безработные!F158)</f>
        <v>10</v>
      </c>
      <c r="G158" s="9">
        <f>SUM('в т.ч. Учащиеся'!G158,'Работающие по найму'!G158,Предприниматели!G158,Самозанятые!G158,Пенсионеры!G158,Безработные!G158)</f>
        <v>1</v>
      </c>
    </row>
    <row r="159" spans="1:7" ht="28.5" customHeight="1">
      <c r="A159" s="53" t="s">
        <v>41</v>
      </c>
      <c r="B159" s="56" t="s">
        <v>64</v>
      </c>
      <c r="C159" s="56"/>
      <c r="D159" s="54"/>
      <c r="E159" s="9">
        <f>SUM('в т.ч. Учащиеся'!E159,'Работающие по найму'!E159,Предприниматели!E159,Самозанятые!E159,Пенсионеры!E159,Безработные!E159)</f>
        <v>24</v>
      </c>
      <c r="F159" s="9">
        <f>SUM('в т.ч. Учащиеся'!F159,'Работающие по найму'!F159,Предприниматели!F159,Самозанятые!F159,Пенсионеры!F159,Безработные!F159)</f>
        <v>10</v>
      </c>
      <c r="G159" s="9">
        <f>SUM('в т.ч. Учащиеся'!G159,'Работающие по найму'!G159,Предприниматели!G159,Самозанятые!G159,Пенсионеры!G159,Безработные!G159)</f>
        <v>1</v>
      </c>
    </row>
    <row r="160" spans="1:7" ht="28.5" customHeight="1">
      <c r="A160" s="53" t="s">
        <v>42</v>
      </c>
      <c r="B160" s="56" t="s">
        <v>64</v>
      </c>
      <c r="C160" s="56"/>
      <c r="D160" s="54"/>
      <c r="E160" s="9">
        <f>SUM('в т.ч. Учащиеся'!E160,'Работающие по найму'!E160,Предприниматели!E160,Самозанятые!E160,Пенсионеры!E160,Безработные!E160)</f>
        <v>26</v>
      </c>
      <c r="F160" s="9">
        <f>SUM('в т.ч. Учащиеся'!F160,'Работающие по найму'!F160,Предприниматели!F160,Самозанятые!F160,Пенсионеры!F160,Безработные!F160)</f>
        <v>8</v>
      </c>
      <c r="G160" s="9">
        <f>SUM('в т.ч. Учащиеся'!G160,'Работающие по найму'!G160,Предприниматели!G160,Самозанятые!G160,Пенсионеры!G160,Безработные!G160)</f>
        <v>1</v>
      </c>
    </row>
    <row r="161" spans="1:7" ht="28.5" customHeight="1">
      <c r="A161" s="53" t="s">
        <v>43</v>
      </c>
      <c r="B161" s="56" t="s">
        <v>64</v>
      </c>
      <c r="C161" s="56"/>
      <c r="D161" s="54"/>
      <c r="E161" s="9">
        <f>SUM('в т.ч. Учащиеся'!E161,'Работающие по найму'!E161,Предприниматели!E161,Самозанятые!E161,Пенсионеры!E161,Безработные!E161)</f>
        <v>26</v>
      </c>
      <c r="F161" s="9">
        <f>SUM('в т.ч. Учащиеся'!F161,'Работающие по найму'!F161,Предприниматели!F161,Самозанятые!F161,Пенсионеры!F161,Безработные!F161)</f>
        <v>8</v>
      </c>
      <c r="G161" s="9">
        <f>SUM('в т.ч. Учащиеся'!G161,'Работающие по найму'!G161,Предприниматели!G161,Самозанятые!G161,Пенсионеры!G161,Безработные!G161)</f>
        <v>1</v>
      </c>
    </row>
    <row r="162" spans="1:7" ht="28.5" customHeight="1">
      <c r="A162" s="53" t="s">
        <v>44</v>
      </c>
      <c r="B162" s="56" t="s">
        <v>64</v>
      </c>
      <c r="C162" s="56"/>
      <c r="D162" s="54"/>
      <c r="E162" s="9">
        <f>SUM('в т.ч. Учащиеся'!E162,'Работающие по найму'!E162,Предприниматели!E162,Самозанятые!E162,Пенсионеры!E162,Безработные!E162)</f>
        <v>7</v>
      </c>
      <c r="F162" s="9">
        <f>SUM('в т.ч. Учащиеся'!F162,'Работающие по найму'!F162,Предприниматели!F162,Самозанятые!F162,Пенсионеры!F162,Безработные!F162)</f>
        <v>5</v>
      </c>
      <c r="G162" s="9">
        <f>SUM('в т.ч. Учащиеся'!G162,'Работающие по найму'!G162,Предприниматели!G162,Самозанятые!G162,Пенсионеры!G162,Безработные!G162)</f>
        <v>23</v>
      </c>
    </row>
    <row r="163" spans="1:7" ht="28.5" customHeight="1">
      <c r="A163" s="53" t="s">
        <v>45</v>
      </c>
      <c r="B163" s="56" t="s">
        <v>64</v>
      </c>
      <c r="C163" s="56"/>
      <c r="D163" s="54"/>
      <c r="E163" s="9">
        <f>SUM('в т.ч. Учащиеся'!E163,'Работающие по найму'!E163,Предприниматели!E163,Самозанятые!E163,Пенсионеры!E163,Безработные!E163)</f>
        <v>7</v>
      </c>
      <c r="F163" s="9">
        <f>SUM('в т.ч. Учащиеся'!F163,'Работающие по найму'!F163,Предприниматели!F163,Самозанятые!F163,Пенсионеры!F163,Безработные!F163)</f>
        <v>5</v>
      </c>
      <c r="G163" s="9">
        <f>SUM('в т.ч. Учащиеся'!G163,'Работающие по найму'!G163,Предприниматели!G163,Самозанятые!G163,Пенсионеры!G163,Безработные!G163)</f>
        <v>23</v>
      </c>
    </row>
    <row r="164" spans="1:7">
      <c r="A164" s="53" t="s">
        <v>46</v>
      </c>
      <c r="B164" s="56" t="s">
        <v>64</v>
      </c>
      <c r="C164" s="56"/>
      <c r="D164" s="54"/>
      <c r="E164" s="9">
        <f>SUM('в т.ч. Учащиеся'!E164,'Работающие по найму'!E164,Предприниматели!E164,Самозанятые!E164,Пенсионеры!E164,Безработные!E164)</f>
        <v>7</v>
      </c>
      <c r="F164" s="9">
        <f>SUM('в т.ч. Учащиеся'!F164,'Работающие по найму'!F164,Предприниматели!F164,Самозанятые!F164,Пенсионеры!F164,Безработные!F164)</f>
        <v>4</v>
      </c>
      <c r="G164" s="9">
        <f>SUM('в т.ч. Учащиеся'!G164,'Работающие по найму'!G164,Предприниматели!G164,Самозанятые!G164,Пенсионеры!G164,Безработные!G164)</f>
        <v>24</v>
      </c>
    </row>
    <row r="165" spans="1:7">
      <c r="A165" s="53" t="s">
        <v>47</v>
      </c>
      <c r="B165" s="56" t="s">
        <v>64</v>
      </c>
      <c r="C165" s="56"/>
      <c r="D165" s="54"/>
      <c r="E165" s="9">
        <f>SUM('в т.ч. Учащиеся'!E165,'Работающие по найму'!E165,Предприниматели!E165,Самозанятые!E165,Пенсионеры!E165,Безработные!E165)</f>
        <v>6</v>
      </c>
      <c r="F165" s="9">
        <f>SUM('в т.ч. Учащиеся'!F165,'Работающие по найму'!F165,Предприниматели!F165,Самозанятые!F165,Пенсионеры!F165,Безработные!F165)</f>
        <v>4</v>
      </c>
      <c r="G165" s="9">
        <f>SUM('в т.ч. Учащиеся'!G165,'Работающие по найму'!G165,Предприниматели!G165,Самозанятые!G165,Пенсионеры!G165,Безработные!G165)</f>
        <v>25</v>
      </c>
    </row>
    <row r="166" spans="1:7">
      <c r="A166" s="53" t="s">
        <v>48</v>
      </c>
      <c r="B166" s="56" t="s">
        <v>64</v>
      </c>
      <c r="C166" s="56"/>
      <c r="D166" s="54"/>
      <c r="E166" s="9">
        <f>SUM('в т.ч. Учащиеся'!E166,'Работающие по найму'!E166,Предприниматели!E166,Самозанятые!E166,Пенсионеры!E166,Безработные!E166)</f>
        <v>8</v>
      </c>
      <c r="F166" s="9">
        <f>SUM('в т.ч. Учащиеся'!F166,'Работающие по найму'!F166,Предприниматели!F166,Самозанятые!F166,Пенсионеры!F166,Безработные!F166)</f>
        <v>3</v>
      </c>
      <c r="G166" s="9">
        <f>SUM('в т.ч. Учащиеся'!G166,'Работающие по найму'!G166,Предприниматели!G166,Самозанятые!G166,Пенсионеры!G166,Безработные!G166)</f>
        <v>24</v>
      </c>
    </row>
    <row r="167" spans="1:7">
      <c r="A167" s="53" t="s">
        <v>49</v>
      </c>
      <c r="B167" s="56" t="s">
        <v>64</v>
      </c>
      <c r="C167" s="56"/>
      <c r="D167" s="54"/>
      <c r="E167" s="9">
        <f>SUM('в т.ч. Учащиеся'!E167,'Работающие по найму'!E167,Предприниматели!E167,Самозанятые!E167,Пенсионеры!E167,Безработные!E167)</f>
        <v>7</v>
      </c>
      <c r="F167" s="9">
        <f>SUM('в т.ч. Учащиеся'!F167,'Работающие по найму'!F167,Предприниматели!F167,Самозанятые!F167,Пенсионеры!F167,Безработные!F167)</f>
        <v>4</v>
      </c>
      <c r="G167" s="9">
        <f>SUM('в т.ч. Учащиеся'!G167,'Работающие по найму'!G167,Предприниматели!G167,Самозанятые!G167,Пенсионеры!G167,Безработные!G167)</f>
        <v>24</v>
      </c>
    </row>
    <row r="168" spans="1:7">
      <c r="A168" s="53" t="s">
        <v>50</v>
      </c>
      <c r="B168" s="56" t="s">
        <v>64</v>
      </c>
      <c r="C168" s="56"/>
      <c r="D168" s="54"/>
      <c r="E168" s="9">
        <f>SUM('в т.ч. Учащиеся'!E168,'Работающие по найму'!E168,Предприниматели!E168,Самозанятые!E168,Пенсионеры!E168,Безработные!E168)</f>
        <v>7</v>
      </c>
      <c r="F168" s="9">
        <f>SUM('в т.ч. Учащиеся'!F168,'Работающие по найму'!F168,Предприниматели!F168,Самозанятые!F168,Пенсионеры!F168,Безработные!F168)</f>
        <v>4</v>
      </c>
      <c r="G168" s="9">
        <f>SUM('в т.ч. Учащиеся'!G168,'Работающие по найму'!G168,Предприниматели!G168,Самозанятые!G168,Пенсионеры!G168,Безработные!G168)</f>
        <v>24</v>
      </c>
    </row>
    <row r="169" spans="1:7">
      <c r="A169" s="53" t="s">
        <v>51</v>
      </c>
      <c r="B169" s="56" t="s">
        <v>64</v>
      </c>
      <c r="C169" s="56"/>
      <c r="D169" s="54"/>
      <c r="E169" s="9">
        <f>SUM('в т.ч. Учащиеся'!E169,'Работающие по найму'!E169,Предприниматели!E169,Самозанятые!E169,Пенсионеры!E169,Безработные!E169)</f>
        <v>7</v>
      </c>
      <c r="F169" s="9">
        <f>SUM('в т.ч. Учащиеся'!F169,'Работающие по найму'!F169,Предприниматели!F169,Самозанятые!F169,Пенсионеры!F169,Безработные!F169)</f>
        <v>5</v>
      </c>
      <c r="G169" s="9">
        <f>SUM('в т.ч. Учащиеся'!G169,'Работающие по найму'!G169,Предприниматели!G169,Самозанятые!G169,Пенсионеры!G169,Безработные!G169)</f>
        <v>23</v>
      </c>
    </row>
    <row r="170" spans="1:7">
      <c r="A170" s="53" t="s">
        <v>52</v>
      </c>
      <c r="B170" s="56" t="s">
        <v>64</v>
      </c>
      <c r="C170" s="56"/>
      <c r="D170" s="54"/>
      <c r="E170" s="9">
        <f>SUM('в т.ч. Учащиеся'!E170,'Работающие по найму'!E170,Предприниматели!E170,Самозанятые!E170,Пенсионеры!E170,Безработные!E170)</f>
        <v>20</v>
      </c>
      <c r="F170" s="9">
        <f>SUM('в т.ч. Учащиеся'!F170,'Работающие по найму'!F170,Предприниматели!F170,Самозанятые!F170,Пенсионеры!F170,Безработные!F170)</f>
        <v>5</v>
      </c>
      <c r="G170" s="9">
        <f>SUM('в т.ч. Учащиеся'!G170,'Работающие по найму'!G170,Предприниматели!G170,Самозанятые!G170,Пенсионеры!G170,Безработные!G170)</f>
        <v>10</v>
      </c>
    </row>
    <row r="171" spans="1:7">
      <c r="A171" s="53" t="s">
        <v>53</v>
      </c>
      <c r="B171" s="56" t="s">
        <v>64</v>
      </c>
      <c r="C171" s="56"/>
      <c r="D171" s="54"/>
      <c r="E171" s="9">
        <f>SUM('в т.ч. Учащиеся'!E171,'Работающие по найму'!E171,Предприниматели!E171,Самозанятые!E171,Пенсионеры!E171,Безработные!E171)</f>
        <v>13</v>
      </c>
      <c r="F171" s="9">
        <f>SUM('в т.ч. Учащиеся'!F171,'Работающие по найму'!F171,Предприниматели!F171,Самозанятые!F171,Пенсионеры!F171,Безработные!F171)</f>
        <v>5</v>
      </c>
      <c r="G171" s="9">
        <f>SUM('в т.ч. Учащиеся'!G171,'Работающие по найму'!G171,Предприниматели!G171,Самозанятые!G171,Пенсионеры!G171,Безработные!G171)</f>
        <v>17</v>
      </c>
    </row>
    <row r="172" spans="1:7">
      <c r="A172" s="53" t="s">
        <v>54</v>
      </c>
      <c r="B172" s="56" t="s">
        <v>64</v>
      </c>
      <c r="C172" s="56"/>
      <c r="D172" s="54"/>
      <c r="E172" s="9">
        <f>SUM('в т.ч. Учащиеся'!E172,'Работающие по найму'!E172,Предприниматели!E172,Самозанятые!E172,Пенсионеры!E172,Безработные!E172)</f>
        <v>14</v>
      </c>
      <c r="F172" s="9">
        <f>SUM('в т.ч. Учащиеся'!F172,'Работающие по найму'!F172,Предприниматели!F172,Самозанятые!F172,Пенсионеры!F172,Безработные!F172)</f>
        <v>5</v>
      </c>
      <c r="G172" s="9">
        <f>SUM('в т.ч. Учащиеся'!G172,'Работающие по найму'!G172,Предприниматели!G172,Самозанятые!G172,Пенсионеры!G172,Безработные!G172)</f>
        <v>16</v>
      </c>
    </row>
    <row r="173" spans="1:7">
      <c r="A173" s="53" t="s">
        <v>55</v>
      </c>
      <c r="B173" s="56" t="s">
        <v>64</v>
      </c>
      <c r="C173" s="56"/>
      <c r="D173" s="54"/>
      <c r="E173" s="9">
        <f>SUM('в т.ч. Учащиеся'!E173,'Работающие по найму'!E173,Предприниматели!E173,Самозанятые!E173,Пенсионеры!E173,Безработные!E173)</f>
        <v>18</v>
      </c>
      <c r="F173" s="9">
        <f>SUM('в т.ч. Учащиеся'!F173,'Работающие по найму'!F173,Предприниматели!F173,Самозанятые!F173,Пенсионеры!F173,Безработные!F173)</f>
        <v>4</v>
      </c>
      <c r="G173" s="9">
        <f>SUM('в т.ч. Учащиеся'!G173,'Работающие по найму'!G173,Предприниматели!G173,Самозанятые!G173,Пенсионеры!G173,Безработные!G173)</f>
        <v>13</v>
      </c>
    </row>
    <row r="174" spans="1:7">
      <c r="A174" s="53" t="s">
        <v>56</v>
      </c>
      <c r="B174" s="56" t="s">
        <v>64</v>
      </c>
      <c r="C174" s="56"/>
      <c r="D174" s="54"/>
      <c r="E174" s="9">
        <f>SUM('в т.ч. Учащиеся'!E174,'Работающие по найму'!E174,Предприниматели!E174,Самозанятые!E174,Пенсионеры!E174,Безработные!E174)</f>
        <v>31</v>
      </c>
      <c r="F174" s="9">
        <f>SUM('в т.ч. Учащиеся'!F174,'Работающие по найму'!F174,Предприниматели!F174,Самозанятые!F174,Пенсионеры!F174,Безработные!F174)</f>
        <v>3</v>
      </c>
      <c r="G174" s="9">
        <f>SUM('в т.ч. Учащиеся'!G174,'Работающие по найму'!G174,Предприниматели!G174,Самозанятые!G174,Пенсионеры!G174,Безработные!G174)</f>
        <v>1</v>
      </c>
    </row>
    <row r="175" spans="1:7">
      <c r="A175" s="53" t="s">
        <v>57</v>
      </c>
      <c r="B175" s="56" t="s">
        <v>64</v>
      </c>
      <c r="C175" s="56"/>
      <c r="D175" s="54"/>
      <c r="E175" s="9">
        <f>SUM('в т.ч. Учащиеся'!E175,'Работающие по найму'!E175,Предприниматели!E175,Самозанятые!E175,Пенсионеры!E175,Безработные!E175)</f>
        <v>32</v>
      </c>
      <c r="F175" s="9">
        <f>SUM('в т.ч. Учащиеся'!F175,'Работающие по найму'!F175,Предприниматели!F175,Самозанятые!F175,Пенсионеры!F175,Безработные!F175)</f>
        <v>3</v>
      </c>
      <c r="G175" s="9">
        <f>SUM('в т.ч. Учащиеся'!G175,'Работающие по найму'!G175,Предприниматели!G175,Самозанятые!G175,Пенсионеры!G175,Безработные!G175)</f>
        <v>0</v>
      </c>
    </row>
    <row r="176" spans="1:7">
      <c r="A176" s="53" t="s">
        <v>58</v>
      </c>
      <c r="B176" s="56"/>
      <c r="C176" s="56"/>
      <c r="D176" s="54"/>
      <c r="E176" s="9">
        <f>SUM('в т.ч. Учащиеся'!E176,'Работающие по найму'!E176,Предприниматели!E176,Самозанятые!E176,Пенсионеры!E176,Безработные!E176)</f>
        <v>31</v>
      </c>
      <c r="F176" s="9">
        <f>SUM('в т.ч. Учащиеся'!F176,'Работающие по найму'!F176,Предприниматели!F176,Самозанятые!F176,Пенсионеры!F176,Безработные!F176)</f>
        <v>4</v>
      </c>
      <c r="G176" s="9">
        <f>SUM('в т.ч. Учащиеся'!G176,'Работающие по найму'!G176,Предприниматели!G176,Самозанятые!G176,Пенсионеры!G176,Безработные!G176)</f>
        <v>0</v>
      </c>
    </row>
    <row r="177" spans="1:7">
      <c r="A177" s="53" t="s">
        <v>59</v>
      </c>
      <c r="B177" s="56"/>
      <c r="C177" s="56"/>
      <c r="D177" s="54"/>
      <c r="E177" s="9">
        <f>SUM('в т.ч. Учащиеся'!E177,'Работающие по найму'!E177,Предприниматели!E177,Самозанятые!E177,Пенсионеры!E177,Безработные!E177)</f>
        <v>32</v>
      </c>
      <c r="F177" s="9">
        <f>SUM('в т.ч. Учащиеся'!F177,'Работающие по найму'!F177,Предприниматели!F177,Самозанятые!F177,Пенсионеры!F177,Безработные!F177)</f>
        <v>3</v>
      </c>
      <c r="G177" s="9">
        <f>SUM('в т.ч. Учащиеся'!G177,'Работающие по найму'!G177,Предприниматели!G177,Самозанятые!G177,Пенсионеры!G177,Безработные!G177)</f>
        <v>0</v>
      </c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f>SUM('в т.ч. Учащиеся'!D179,'Работающие по найму'!D179,Предприниматели!D179,Самозанятые!D179,Пенсионеры!D179,Безработные!D179)</f>
        <v>35</v>
      </c>
      <c r="E179" s="9">
        <f>SUM('в т.ч. Учащиеся'!E179,'Работающие по найму'!E179,Предприниматели!E179,Самозанятые!E179,Пенсионеры!E179,Безработные!E179)</f>
        <v>0</v>
      </c>
      <c r="F179" s="9">
        <f>SUM('в т.ч. Учащиеся'!F179,'Работающие по найму'!F179,Предприниматели!F179,Самозанятые!F179,Пенсионеры!F179,Безработные!F179)</f>
        <v>0</v>
      </c>
      <c r="G179" s="9">
        <f>SUM('в т.ч. Учащиеся'!G179,'Работающие по найму'!G179,Предприниматели!G179,Самозанятые!G179,Пенсионеры!G179,Безработные!G179)</f>
        <v>0</v>
      </c>
    </row>
    <row r="180" spans="1:7">
      <c r="A180" s="52" t="s">
        <v>22</v>
      </c>
      <c r="B180" s="52"/>
      <c r="C180" s="52"/>
      <c r="D180" s="9">
        <f>SUM('в т.ч. Учащиеся'!D180,'Работающие по найму'!D180,Предприниматели!D180,Самозанятые!D180,Пенсионеры!D180,Безработные!D180)</f>
        <v>35</v>
      </c>
      <c r="E180" s="9">
        <f>SUM('в т.ч. Учащиеся'!E180,'Работающие по найму'!E180,Предприниматели!E180,Самозанятые!E180,Пенсионеры!E180,Безработные!E180)</f>
        <v>0</v>
      </c>
      <c r="F180" s="9">
        <f>SUM('в т.ч. Учащиеся'!F180,'Работающие по найму'!F180,Предприниматели!F180,Самозанятые!F180,Пенсионеры!F180,Безработные!F180)</f>
        <v>0</v>
      </c>
      <c r="G180" s="9">
        <f>SUM('в т.ч. Учащиеся'!G180,'Работающие по найму'!G180,Предприниматели!G180,Самозанятые!G180,Пенсионеры!G180,Безработные!G180)</f>
        <v>0</v>
      </c>
    </row>
    <row r="181" spans="1:7">
      <c r="A181" s="52" t="s">
        <v>23</v>
      </c>
      <c r="B181" s="52"/>
      <c r="C181" s="52"/>
      <c r="D181" s="9">
        <f>SUM('в т.ч. Учащиеся'!D181,'Работающие по найму'!D181,Предприниматели!D181,Самозанятые!D181,Пенсионеры!D181,Безработные!D181)</f>
        <v>35</v>
      </c>
      <c r="E181" s="9">
        <f>SUM('в т.ч. Учащиеся'!E181,'Работающие по найму'!E181,Предприниматели!E181,Самозанятые!E181,Пенсионеры!E181,Безработные!E181)</f>
        <v>0</v>
      </c>
      <c r="F181" s="9">
        <f>SUM('в т.ч. Учащиеся'!F181,'Работающие по найму'!F181,Предприниматели!F181,Самозанятые!F181,Пенсионеры!F181,Безработные!F181)</f>
        <v>0</v>
      </c>
      <c r="G181" s="9">
        <f>SUM('в т.ч. Учащиеся'!G181,'Работающие по найму'!G181,Предприниматели!G181,Самозанятые!G181,Пенсионеры!G181,Безработные!G181)</f>
        <v>0</v>
      </c>
    </row>
    <row r="182" spans="1:7">
      <c r="A182" s="52" t="s">
        <v>24</v>
      </c>
      <c r="B182" s="52"/>
      <c r="C182" s="52"/>
      <c r="D182" s="9">
        <f>SUM('в т.ч. Учащиеся'!D182,'Работающие по найму'!D182,Предприниматели!D182,Самозанятые!D182,Пенсионеры!D182,Безработные!D182)</f>
        <v>35</v>
      </c>
      <c r="E182" s="9">
        <f>SUM('в т.ч. Учащиеся'!E182,'Работающие по найму'!E182,Предприниматели!E182,Самозанятые!E182,Пенсионеры!E182,Безработные!E182)</f>
        <v>0</v>
      </c>
      <c r="F182" s="9">
        <f>SUM('в т.ч. Учащиеся'!F182,'Работающие по найму'!F182,Предприниматели!F182,Самозанятые!F182,Пенсионеры!F182,Безработные!F182)</f>
        <v>0</v>
      </c>
      <c r="G182" s="9">
        <f>SUM('в т.ч. Учащиеся'!G182,'Работающие по найму'!G182,Предприниматели!G182,Самозанятые!G182,Пенсионеры!G182,Безработные!G182)</f>
        <v>0</v>
      </c>
    </row>
    <row r="183" spans="1:7">
      <c r="A183" s="52" t="s">
        <v>25</v>
      </c>
      <c r="B183" s="52"/>
      <c r="C183" s="52"/>
      <c r="D183" s="9">
        <f>SUM('в т.ч. Учащиеся'!D183,'Работающие по найму'!D183,Предприниматели!D183,Самозанятые!D183,Пенсионеры!D183,Безработные!D183)</f>
        <v>35</v>
      </c>
      <c r="E183" s="9">
        <f>SUM('в т.ч. Учащиеся'!E183,'Работающие по найму'!E183,Предприниматели!E183,Самозанятые!E183,Пенсионеры!E183,Безработные!E183)</f>
        <v>0</v>
      </c>
      <c r="F183" s="9">
        <f>SUM('в т.ч. Учащиеся'!F183,'Работающие по найму'!F183,Предприниматели!F183,Самозанятые!F183,Пенсионеры!F183,Безработные!F183)</f>
        <v>0</v>
      </c>
      <c r="G183" s="9">
        <f>SUM('в т.ч. Учащиеся'!G183,'Работающие по найму'!G183,Предприниматели!G183,Самозанятые!G183,Пенсионеры!G183,Безработные!G183)</f>
        <v>0</v>
      </c>
    </row>
    <row r="184" spans="1:7" ht="18.75" customHeight="1">
      <c r="A184" s="52" t="s">
        <v>26</v>
      </c>
      <c r="B184" s="52"/>
      <c r="C184" s="52"/>
      <c r="D184" s="9">
        <f>SUM('в т.ч. Учащиеся'!D184,'Работающие по найму'!D184,Предприниматели!D184,Самозанятые!D184,Пенсионеры!D184,Безработные!D184)</f>
        <v>35</v>
      </c>
      <c r="E184" s="9">
        <f>SUM('в т.ч. Учащиеся'!E184,'Работающие по найму'!E184,Предприниматели!E184,Самозанятые!E184,Пенсионеры!E184,Безработные!E184)</f>
        <v>0</v>
      </c>
      <c r="F184" s="9">
        <f>SUM('в т.ч. Учащиеся'!F184,'Работающие по найму'!F184,Предприниматели!F184,Самозанятые!F184,Пенсионеры!F184,Безработные!F184)</f>
        <v>0</v>
      </c>
      <c r="G184" s="9">
        <f>SUM('в т.ч. Учащиеся'!G184,'Работающие по найму'!G184,Предприниматели!G184,Самозанятые!G184,Пенсионеры!G184,Безработные!G184)</f>
        <v>0</v>
      </c>
    </row>
    <row r="185" spans="1:7" ht="24.75" customHeight="1">
      <c r="A185" s="52" t="s">
        <v>27</v>
      </c>
      <c r="B185" s="52"/>
      <c r="C185" s="52"/>
      <c r="D185" s="9">
        <f>SUM('в т.ч. Учащиеся'!D185,'Работающие по найму'!D185,Предприниматели!D185,Самозанятые!D185,Пенсионеры!D185,Безработные!D185)</f>
        <v>35</v>
      </c>
      <c r="E185" s="9">
        <f>SUM('в т.ч. Учащиеся'!E185,'Работающие по найму'!E185,Предприниматели!E185,Самозанятые!E185,Пенсионеры!E185,Безработные!E185)</f>
        <v>0</v>
      </c>
      <c r="F185" s="9">
        <f>SUM('в т.ч. Учащиеся'!F185,'Работающие по найму'!F185,Предприниматели!F185,Самозанятые!F185,Пенсионеры!F185,Безработные!F185)</f>
        <v>0</v>
      </c>
      <c r="G185" s="9">
        <f>SUM('в т.ч. Учащиеся'!G185,'Работающие по найму'!G185,Предприниматели!G185,Самозанятые!G185,Пенсионеры!G185,Безработные!G185)</f>
        <v>0</v>
      </c>
    </row>
    <row r="186" spans="1:7">
      <c r="A186" s="52" t="s">
        <v>28</v>
      </c>
      <c r="B186" s="52"/>
      <c r="C186" s="52"/>
      <c r="D186" s="9">
        <f>SUM('в т.ч. Учащиеся'!D186,'Работающие по найму'!D186,Предприниматели!D186,Самозанятые!D186,Пенсионеры!D186,Безработные!D186)</f>
        <v>35</v>
      </c>
      <c r="E186" s="9">
        <f>SUM('в т.ч. Учащиеся'!E186,'Работающие по найму'!E186,Предприниматели!E186,Самозанятые!E186,Пенсионеры!E186,Безработные!E186)</f>
        <v>0</v>
      </c>
      <c r="F186" s="9">
        <f>SUM('в т.ч. Учащиеся'!F186,'Работающие по найму'!F186,Предприниматели!F186,Самозанятые!F186,Пенсионеры!F186,Безработные!F186)</f>
        <v>0</v>
      </c>
      <c r="G186" s="9">
        <f>SUM('в т.ч. Учащиеся'!G186,'Работающие по найму'!G186,Предприниматели!G186,Самозанятые!G186,Пенсионеры!G186,Безработные!G186)</f>
        <v>0</v>
      </c>
    </row>
    <row r="187" spans="1:7">
      <c r="A187" s="52" t="s">
        <v>29</v>
      </c>
      <c r="B187" s="52"/>
      <c r="C187" s="52"/>
      <c r="D187" s="9">
        <f>SUM('в т.ч. Учащиеся'!D187,'Работающие по найму'!D187,Предприниматели!D187,Самозанятые!D187,Пенсионеры!D187,Безработные!D187)</f>
        <v>35</v>
      </c>
      <c r="E187" s="9">
        <f>SUM('в т.ч. Учащиеся'!E187,'Работающие по найму'!E187,Предприниматели!E187,Самозанятые!E187,Пенсионеры!E187,Безработные!E187)</f>
        <v>0</v>
      </c>
      <c r="F187" s="9">
        <f>SUM('в т.ч. Учащиеся'!F187,'Работающие по найму'!F187,Предприниматели!F187,Самозанятые!F187,Пенсионеры!F187,Безработные!F187)</f>
        <v>0</v>
      </c>
      <c r="G187" s="9">
        <f>SUM('в т.ч. Учащиеся'!G187,'Работающие по найму'!G187,Предприниматели!G187,Самозанятые!G187,Пенсионеры!G187,Безработные!G187)</f>
        <v>0</v>
      </c>
    </row>
    <row r="188" spans="1:7">
      <c r="A188" s="52" t="s">
        <v>30</v>
      </c>
      <c r="B188" s="52"/>
      <c r="C188" s="52"/>
      <c r="D188" s="9">
        <f>SUM('в т.ч. Учащиеся'!D188,'Работающие по найму'!D188,Предприниматели!D188,Самозанятые!D188,Пенсионеры!D188,Безработные!D188)</f>
        <v>35</v>
      </c>
      <c r="E188" s="9">
        <f>SUM('в т.ч. Учащиеся'!E188,'Работающие по найму'!E188,Предприниматели!E188,Самозанятые!E188,Пенсионеры!E188,Безработные!E188)</f>
        <v>0</v>
      </c>
      <c r="F188" s="9">
        <f>SUM('в т.ч. Учащиеся'!F188,'Работающие по найму'!F188,Предприниматели!F188,Самозанятые!F188,Пенсионеры!F188,Безработные!F188)</f>
        <v>0</v>
      </c>
      <c r="G188" s="9">
        <f>SUM('в т.ч. Учащиеся'!G188,'Работающие по найму'!G188,Предприниматели!G188,Самозанятые!G188,Пенсионеры!G188,Безработные!G188)</f>
        <v>0</v>
      </c>
    </row>
    <row r="189" spans="1:7">
      <c r="A189" s="52" t="s">
        <v>31</v>
      </c>
      <c r="B189" s="52"/>
      <c r="C189" s="52"/>
      <c r="D189" s="9">
        <f>SUM('в т.ч. Учащиеся'!D189,'Работающие по найму'!D189,Предприниматели!D189,Самозанятые!D189,Пенсионеры!D189,Безработные!D189)</f>
        <v>35</v>
      </c>
      <c r="E189" s="9">
        <f>SUM('в т.ч. Учащиеся'!E189,'Работающие по найму'!E189,Предприниматели!E189,Самозанятые!E189,Пенсионеры!E189,Безработные!E189)</f>
        <v>0</v>
      </c>
      <c r="F189" s="9">
        <f>SUM('в т.ч. Учащиеся'!F189,'Работающие по найму'!F189,Предприниматели!F189,Самозанятые!F189,Пенсионеры!F189,Безработные!F189)</f>
        <v>0</v>
      </c>
      <c r="G189" s="9">
        <f>SUM('в т.ч. Учащиеся'!G189,'Работающие по найму'!G189,Предприниматели!G189,Самозанятые!G189,Пенсионеры!G189,Безработные!G189)</f>
        <v>0</v>
      </c>
    </row>
    <row r="190" spans="1:7" ht="22.5" customHeight="1">
      <c r="A190" s="52" t="s">
        <v>32</v>
      </c>
      <c r="B190" s="52"/>
      <c r="C190" s="52"/>
      <c r="D190" s="9">
        <f>SUM('в т.ч. Учащиеся'!D190,'Работающие по найму'!D190,Предприниматели!D190,Самозанятые!D190,Пенсионеры!D190,Безработные!D190)</f>
        <v>35</v>
      </c>
      <c r="E190" s="9">
        <f>SUM('в т.ч. Учащиеся'!E190,'Работающие по найму'!E190,Предприниматели!E190,Самозанятые!E190,Пенсионеры!E190,Безработные!E190)</f>
        <v>0</v>
      </c>
      <c r="F190" s="9">
        <f>SUM('в т.ч. Учащиеся'!F190,'Работающие по найму'!F190,Предприниматели!F190,Самозанятые!F190,Пенсионеры!F190,Безработные!F190)</f>
        <v>0</v>
      </c>
      <c r="G190" s="9">
        <f>SUM('в т.ч. Учащиеся'!G190,'Работающие по найму'!G190,Предприниматели!G190,Самозанятые!G190,Пенсионеры!G190,Безработные!G190)</f>
        <v>0</v>
      </c>
    </row>
    <row r="191" spans="1:7" ht="22.5" customHeight="1">
      <c r="A191" s="52" t="s">
        <v>33</v>
      </c>
      <c r="B191" s="52"/>
      <c r="C191" s="52"/>
      <c r="D191" s="9">
        <f>SUM('в т.ч. Учащиеся'!D191,'Работающие по найму'!D191,Предприниматели!D191,Самозанятые!D191,Пенсионеры!D191,Безработные!D191)</f>
        <v>35</v>
      </c>
      <c r="E191" s="9">
        <f>SUM('в т.ч. Учащиеся'!E191,'Работающие по найму'!E191,Предприниматели!E191,Самозанятые!E191,Пенсионеры!E191,Безработные!E191)</f>
        <v>0</v>
      </c>
      <c r="F191" s="9">
        <f>SUM('в т.ч. Учащиеся'!F191,'Работающие по найму'!F191,Предприниматели!F191,Самозанятые!F191,Пенсионеры!F191,Безработные!F191)</f>
        <v>0</v>
      </c>
      <c r="G191" s="9">
        <f>SUM('в т.ч. Учащиеся'!G191,'Работающие по найму'!G191,Предприниматели!G191,Самозанятые!G191,Пенсионеры!G191,Безработные!G191)</f>
        <v>0</v>
      </c>
    </row>
    <row r="192" spans="1:7" ht="22.5" customHeight="1">
      <c r="A192" s="52" t="s">
        <v>34</v>
      </c>
      <c r="B192" s="52"/>
      <c r="C192" s="52"/>
      <c r="D192" s="9">
        <f>SUM('в т.ч. Учащиеся'!D192,'Работающие по найму'!D192,Предприниматели!D192,Самозанятые!D192,Пенсионеры!D192,Безработные!D192)</f>
        <v>35</v>
      </c>
      <c r="E192" s="9">
        <f>SUM('в т.ч. Учащиеся'!E192,'Работающие по найму'!E192,Предприниматели!E192,Самозанятые!E192,Пенсионеры!E192,Безработные!E192)</f>
        <v>0</v>
      </c>
      <c r="F192" s="9">
        <f>SUM('в т.ч. Учащиеся'!F192,'Работающие по найму'!F192,Предприниматели!F192,Самозанятые!F192,Пенсионеры!F192,Безработные!F192)</f>
        <v>0</v>
      </c>
      <c r="G192" s="9">
        <f>SUM('в т.ч. Учащиеся'!G192,'Работающие по найму'!G192,Предприниматели!G192,Самозанятые!G192,Пенсионеры!G192,Безработные!G192)</f>
        <v>0</v>
      </c>
    </row>
    <row r="193" spans="1:7" ht="22.5" customHeight="1">
      <c r="A193" s="52" t="s">
        <v>35</v>
      </c>
      <c r="B193" s="52"/>
      <c r="C193" s="52"/>
      <c r="D193" s="9">
        <f>SUM('в т.ч. Учащиеся'!D193,'Работающие по найму'!D193,Предприниматели!D193,Самозанятые!D193,Пенсионеры!D193,Безработные!D193)</f>
        <v>35</v>
      </c>
      <c r="E193" s="9">
        <f>SUM('в т.ч. Учащиеся'!E193,'Работающие по найму'!E193,Предприниматели!E193,Самозанятые!E193,Пенсионеры!E193,Безработные!E193)</f>
        <v>0</v>
      </c>
      <c r="F193" s="9">
        <f>SUM('в т.ч. Учащиеся'!F193,'Работающие по найму'!F193,Предприниматели!F193,Самозанятые!F193,Пенсионеры!F193,Безработные!F193)</f>
        <v>0</v>
      </c>
      <c r="G193" s="9">
        <f>SUM('в т.ч. Учащиеся'!G193,'Работающие по найму'!G193,Предприниматели!G193,Самозанятые!G193,Пенсионеры!G193,Безработные!G193)</f>
        <v>0</v>
      </c>
    </row>
    <row r="194" spans="1:7" ht="22.5" customHeight="1">
      <c r="A194" s="52" t="s">
        <v>36</v>
      </c>
      <c r="B194" s="52"/>
      <c r="C194" s="52"/>
      <c r="D194" s="9">
        <f>SUM('в т.ч. Учащиеся'!D194,'Работающие по найму'!D194,Предприниматели!D194,Самозанятые!D194,Пенсионеры!D194,Безработные!D194)</f>
        <v>35</v>
      </c>
      <c r="E194" s="9">
        <f>SUM('в т.ч. Учащиеся'!E194,'Работающие по найму'!E194,Предприниматели!E194,Самозанятые!E194,Пенсионеры!E194,Безработные!E194)</f>
        <v>0</v>
      </c>
      <c r="F194" s="9">
        <f>SUM('в т.ч. Учащиеся'!F194,'Работающие по найму'!F194,Предприниматели!F194,Самозанятые!F194,Пенсионеры!F194,Безработные!F194)</f>
        <v>0</v>
      </c>
      <c r="G194" s="9">
        <f>SUM('в т.ч. Учащиеся'!G194,'Работающие по найму'!G194,Предприниматели!G194,Самозанятые!G194,Пенсионеры!G194,Безработные!G194)</f>
        <v>0</v>
      </c>
    </row>
    <row r="195" spans="1:7" ht="22.5" customHeight="1">
      <c r="A195" s="52" t="s">
        <v>37</v>
      </c>
      <c r="B195" s="52"/>
      <c r="C195" s="52"/>
      <c r="D195" s="9">
        <f>SUM('в т.ч. Учащиеся'!D195,'Работающие по найму'!D195,Предприниматели!D195,Самозанятые!D195,Пенсионеры!D195,Безработные!D195)</f>
        <v>35</v>
      </c>
      <c r="E195" s="9">
        <f>SUM('в т.ч. Учащиеся'!E195,'Работающие по найму'!E195,Предприниматели!E195,Самозанятые!E195,Пенсионеры!E195,Безработные!E195)</f>
        <v>0</v>
      </c>
      <c r="F195" s="9">
        <f>SUM('в т.ч. Учащиеся'!F195,'Работающие по найму'!F195,Предприниматели!F195,Самозанятые!F195,Пенсионеры!F195,Безработные!F195)</f>
        <v>0</v>
      </c>
      <c r="G195" s="9">
        <f>SUM('в т.ч. Учащиеся'!G195,'Работающие по найму'!G195,Предприниматели!G195,Самозанятые!G195,Пенсионеры!G195,Безработные!G195)</f>
        <v>0</v>
      </c>
    </row>
    <row r="196" spans="1:7" ht="22.5" customHeight="1">
      <c r="A196" s="52" t="s">
        <v>38</v>
      </c>
      <c r="B196" s="52"/>
      <c r="C196" s="52"/>
      <c r="D196" s="9">
        <f>SUM('в т.ч. Учащиеся'!D196,'Работающие по найму'!D196,Предприниматели!D196,Самозанятые!D196,Пенсионеры!D196,Безработные!D196)</f>
        <v>35</v>
      </c>
      <c r="E196" s="9">
        <f>SUM('в т.ч. Учащиеся'!E196,'Работающие по найму'!E196,Предприниматели!E196,Самозанятые!E196,Пенсионеры!E196,Безработные!E196)</f>
        <v>0</v>
      </c>
      <c r="F196" s="9">
        <f>SUM('в т.ч. Учащиеся'!F196,'Работающие по найму'!F196,Предприниматели!F196,Самозанятые!F196,Пенсионеры!F196,Безработные!F196)</f>
        <v>0</v>
      </c>
      <c r="G196" s="9">
        <f>SUM('в т.ч. Учащиеся'!G196,'Работающие по найму'!G196,Предприниматели!G196,Самозанятые!G196,Пенсионеры!G196,Безработные!G196)</f>
        <v>0</v>
      </c>
    </row>
    <row r="197" spans="1:7" ht="22.5" customHeight="1">
      <c r="A197" s="52" t="s">
        <v>39</v>
      </c>
      <c r="B197" s="52"/>
      <c r="C197" s="52"/>
      <c r="D197" s="9">
        <f>SUM('в т.ч. Учащиеся'!D197,'Работающие по найму'!D197,Предприниматели!D197,Самозанятые!D197,Пенсионеры!D197,Безработные!D197)</f>
        <v>35</v>
      </c>
      <c r="E197" s="9">
        <f>SUM('в т.ч. Учащиеся'!E197,'Работающие по найму'!E197,Предприниматели!E197,Самозанятые!E197,Пенсионеры!E197,Безработные!E197)</f>
        <v>0</v>
      </c>
      <c r="F197" s="9">
        <f>SUM('в т.ч. Учащиеся'!F197,'Работающие по найму'!F197,Предприниматели!F197,Самозанятые!F197,Пенсионеры!F197,Безработные!F197)</f>
        <v>0</v>
      </c>
      <c r="G197" s="9">
        <f>SUM('в т.ч. Учащиеся'!G197,'Работающие по найму'!G197,Предприниматели!G197,Самозанятые!G197,Пенсионеры!G197,Безработные!G197)</f>
        <v>0</v>
      </c>
    </row>
    <row r="198" spans="1:7" ht="22.5" customHeight="1">
      <c r="A198" s="52" t="s">
        <v>40</v>
      </c>
      <c r="B198" s="52"/>
      <c r="C198" s="52"/>
      <c r="D198" s="9">
        <f>SUM('в т.ч. Учащиеся'!D198,'Работающие по найму'!D198,Предприниматели!D198,Самозанятые!D198,Пенсионеры!D198,Безработные!D198)</f>
        <v>35</v>
      </c>
      <c r="E198" s="9">
        <f>SUM('в т.ч. Учащиеся'!E198,'Работающие по найму'!E198,Предприниматели!E198,Самозанятые!E198,Пенсионеры!E198,Безработные!E198)</f>
        <v>0</v>
      </c>
      <c r="F198" s="9">
        <f>SUM('в т.ч. Учащиеся'!F198,'Работающие по найму'!F198,Предприниматели!F198,Самозанятые!F198,Пенсионеры!F198,Безработные!F198)</f>
        <v>0</v>
      </c>
      <c r="G198" s="9">
        <f>SUM('в т.ч. Учащиеся'!G198,'Работающие по найму'!G198,Предприниматели!G198,Самозанятые!G198,Пенсионеры!G198,Безработные!G198)</f>
        <v>0</v>
      </c>
    </row>
    <row r="199" spans="1:7" ht="22.5" customHeight="1">
      <c r="A199" s="52" t="s">
        <v>41</v>
      </c>
      <c r="B199" s="52"/>
      <c r="C199" s="52"/>
      <c r="D199" s="9">
        <f>SUM('в т.ч. Учащиеся'!D199,'Работающие по найму'!D199,Предприниматели!D199,Самозанятые!D199,Пенсионеры!D199,Безработные!D199)</f>
        <v>35</v>
      </c>
      <c r="E199" s="9">
        <f>SUM('в т.ч. Учащиеся'!E199,'Работающие по найму'!E199,Предприниматели!E199,Самозанятые!E199,Пенсионеры!E199,Безработные!E199)</f>
        <v>0</v>
      </c>
      <c r="F199" s="9">
        <f>SUM('в т.ч. Учащиеся'!F199,'Работающие по найму'!F199,Предприниматели!F199,Самозанятые!F199,Пенсионеры!F199,Безработные!F199)</f>
        <v>0</v>
      </c>
      <c r="G199" s="9">
        <f>SUM('в т.ч. Учащиеся'!G199,'Работающие по найму'!G199,Предприниматели!G199,Самозанятые!G199,Пенсионеры!G199,Безработные!G199)</f>
        <v>0</v>
      </c>
    </row>
    <row r="200" spans="1:7" ht="22.5" customHeight="1">
      <c r="A200" s="52" t="s">
        <v>42</v>
      </c>
      <c r="B200" s="52"/>
      <c r="C200" s="52"/>
      <c r="D200" s="9">
        <f>SUM('в т.ч. Учащиеся'!D200,'Работающие по найму'!D200,Предприниматели!D200,Самозанятые!D200,Пенсионеры!D200,Безработные!D200)</f>
        <v>35</v>
      </c>
      <c r="E200" s="9">
        <f>SUM('в т.ч. Учащиеся'!E200,'Работающие по найму'!E200,Предприниматели!E200,Самозанятые!E200,Пенсионеры!E200,Безработные!E200)</f>
        <v>0</v>
      </c>
      <c r="F200" s="9">
        <f>SUM('в т.ч. Учащиеся'!F200,'Работающие по найму'!F200,Предприниматели!F200,Самозанятые!F200,Пенсионеры!F200,Безработные!F200)</f>
        <v>0</v>
      </c>
      <c r="G200" s="9">
        <f>SUM('в т.ч. Учащиеся'!G200,'Работающие по найму'!G200,Предприниматели!G200,Самозанятые!G200,Пенсионеры!G200,Безработные!G200)</f>
        <v>0</v>
      </c>
    </row>
    <row r="201" spans="1:7" ht="22.5" customHeight="1">
      <c r="A201" s="52" t="s">
        <v>43</v>
      </c>
      <c r="B201" s="52"/>
      <c r="C201" s="52"/>
      <c r="D201" s="9">
        <f>SUM('в т.ч. Учащиеся'!D201,'Работающие по найму'!D201,Предприниматели!D201,Самозанятые!D201,Пенсионеры!D201,Безработные!D201)</f>
        <v>35</v>
      </c>
      <c r="E201" s="9">
        <f>SUM('в т.ч. Учащиеся'!E201,'Работающие по найму'!E201,Предприниматели!E201,Самозанятые!E201,Пенсионеры!E201,Безработные!E201)</f>
        <v>0</v>
      </c>
      <c r="F201" s="9">
        <f>SUM('в т.ч. Учащиеся'!F201,'Работающие по найму'!F201,Предприниматели!F201,Самозанятые!F201,Пенсионеры!F201,Безработные!F201)</f>
        <v>0</v>
      </c>
      <c r="G201" s="9">
        <f>SUM('в т.ч. Учащиеся'!G201,'Работающие по найму'!G201,Предприниматели!G201,Самозанятые!G201,Пенсионеры!G201,Безработные!G201)</f>
        <v>0</v>
      </c>
    </row>
    <row r="202" spans="1:7" ht="22.5" customHeight="1">
      <c r="A202" s="52" t="s">
        <v>44</v>
      </c>
      <c r="B202" s="52"/>
      <c r="C202" s="52"/>
      <c r="D202" s="9">
        <f>SUM('в т.ч. Учащиеся'!D202,'Работающие по найму'!D202,Предприниматели!D202,Самозанятые!D202,Пенсионеры!D202,Безработные!D202)</f>
        <v>19</v>
      </c>
      <c r="E202" s="9">
        <f>SUM('в т.ч. Учащиеся'!E202,'Работающие по найму'!E202,Предприниматели!E202,Самозанятые!E202,Пенсионеры!E202,Безработные!E202)</f>
        <v>0</v>
      </c>
      <c r="F202" s="9">
        <f>SUM('в т.ч. Учащиеся'!F202,'Работающие по найму'!F202,Предприниматели!F202,Самозанятые!F202,Пенсионеры!F202,Безработные!F202)</f>
        <v>0</v>
      </c>
      <c r="G202" s="9">
        <f>SUM('в т.ч. Учащиеся'!G202,'Работающие по найму'!G202,Предприниматели!G202,Самозанятые!G202,Пенсионеры!G202,Безработные!G202)</f>
        <v>16</v>
      </c>
    </row>
    <row r="203" spans="1:7" ht="22.5" customHeight="1">
      <c r="A203" s="52" t="s">
        <v>45</v>
      </c>
      <c r="B203" s="52"/>
      <c r="C203" s="52"/>
      <c r="D203" s="9">
        <f>SUM('в т.ч. Учащиеся'!D203,'Работающие по найму'!D203,Предприниматели!D203,Самозанятые!D203,Пенсионеры!D203,Безработные!D203)</f>
        <v>19</v>
      </c>
      <c r="E203" s="9">
        <f>SUM('в т.ч. Учащиеся'!E203,'Работающие по найму'!E203,Предприниматели!E203,Самозанятые!E203,Пенсионеры!E203,Безработные!E203)</f>
        <v>0</v>
      </c>
      <c r="F203" s="9">
        <f>SUM('в т.ч. Учащиеся'!F203,'Работающие по найму'!F203,Предприниматели!F203,Самозанятые!F203,Пенсионеры!F203,Безработные!F203)</f>
        <v>0</v>
      </c>
      <c r="G203" s="9">
        <f>SUM('в т.ч. Учащиеся'!G203,'Работающие по найму'!G203,Предприниматели!G203,Самозанятые!G203,Пенсионеры!G203,Безработные!G203)</f>
        <v>16</v>
      </c>
    </row>
    <row r="204" spans="1:7" ht="22.5" customHeight="1">
      <c r="A204" s="52" t="s">
        <v>46</v>
      </c>
      <c r="B204" s="52"/>
      <c r="C204" s="52"/>
      <c r="D204" s="9">
        <f>SUM('в т.ч. Учащиеся'!D204,'Работающие по найму'!D204,Предприниматели!D204,Самозанятые!D204,Пенсионеры!D204,Безработные!D204)</f>
        <v>19</v>
      </c>
      <c r="E204" s="9">
        <f>SUM('в т.ч. Учащиеся'!E204,'Работающие по найму'!E204,Предприниматели!E204,Самозанятые!E204,Пенсионеры!E204,Безработные!E204)</f>
        <v>0</v>
      </c>
      <c r="F204" s="9">
        <f>SUM('в т.ч. Учащиеся'!F204,'Работающие по найму'!F204,Предприниматели!F204,Самозанятые!F204,Пенсионеры!F204,Безработные!F204)</f>
        <v>0</v>
      </c>
      <c r="G204" s="9">
        <f>SUM('в т.ч. Учащиеся'!G204,'Работающие по найму'!G204,Предприниматели!G204,Самозанятые!G204,Пенсионеры!G204,Безработные!G204)</f>
        <v>16</v>
      </c>
    </row>
    <row r="205" spans="1:7" ht="22.5" customHeight="1">
      <c r="A205" s="52" t="s">
        <v>47</v>
      </c>
      <c r="B205" s="52"/>
      <c r="C205" s="52"/>
      <c r="D205" s="9">
        <f>SUM('в т.ч. Учащиеся'!D205,'Работающие по найму'!D205,Предприниматели!D205,Самозанятые!D205,Пенсионеры!D205,Безработные!D205)</f>
        <v>19</v>
      </c>
      <c r="E205" s="9">
        <f>SUM('в т.ч. Учащиеся'!E205,'Работающие по найму'!E205,Предприниматели!E205,Самозанятые!E205,Пенсионеры!E205,Безработные!E205)</f>
        <v>0</v>
      </c>
      <c r="F205" s="9">
        <f>SUM('в т.ч. Учащиеся'!F205,'Работающие по найму'!F205,Предприниматели!F205,Самозанятые!F205,Пенсионеры!F205,Безработные!F205)</f>
        <v>0</v>
      </c>
      <c r="G205" s="9">
        <f>SUM('в т.ч. Учащиеся'!G205,'Работающие по найму'!G205,Предприниматели!G205,Самозанятые!G205,Пенсионеры!G205,Безработные!G205)</f>
        <v>16</v>
      </c>
    </row>
    <row r="206" spans="1:7" ht="22.5" customHeight="1">
      <c r="A206" s="52" t="s">
        <v>48</v>
      </c>
      <c r="B206" s="52"/>
      <c r="C206" s="52"/>
      <c r="D206" s="9">
        <f>SUM('в т.ч. Учащиеся'!D206,'Работающие по найму'!D206,Предприниматели!D206,Самозанятые!D206,Пенсионеры!D206,Безработные!D206)</f>
        <v>19</v>
      </c>
      <c r="E206" s="9">
        <f>SUM('в т.ч. Учащиеся'!E206,'Работающие по найму'!E206,Предприниматели!E206,Самозанятые!E206,Пенсионеры!E206,Безработные!E206)</f>
        <v>0</v>
      </c>
      <c r="F206" s="9">
        <f>SUM('в т.ч. Учащиеся'!F206,'Работающие по найму'!F206,Предприниматели!F206,Самозанятые!F206,Пенсионеры!F206,Безработные!F206)</f>
        <v>0</v>
      </c>
      <c r="G206" s="9">
        <f>SUM('в т.ч. Учащиеся'!G206,'Работающие по найму'!G206,Предприниматели!G206,Самозанятые!G206,Пенсионеры!G206,Безработные!G206)</f>
        <v>16</v>
      </c>
    </row>
    <row r="207" spans="1:7">
      <c r="A207" s="52" t="s">
        <v>49</v>
      </c>
      <c r="B207" s="52"/>
      <c r="C207" s="52"/>
      <c r="D207" s="9">
        <f>SUM('в т.ч. Учащиеся'!D207,'Работающие по найму'!D207,Предприниматели!D207,Самозанятые!D207,Пенсионеры!D207,Безработные!D207)</f>
        <v>20</v>
      </c>
      <c r="E207" s="9">
        <f>SUM('в т.ч. Учащиеся'!E207,'Работающие по найму'!E207,Предприниматели!E207,Самозанятые!E207,Пенсионеры!E207,Безработные!E207)</f>
        <v>0</v>
      </c>
      <c r="F207" s="9">
        <f>SUM('в т.ч. Учащиеся'!F207,'Работающие по найму'!F207,Предприниматели!F207,Самозанятые!F207,Пенсионеры!F207,Безработные!F207)</f>
        <v>0</v>
      </c>
      <c r="G207" s="9">
        <f>SUM('в т.ч. Учащиеся'!G207,'Работающие по найму'!G207,Предприниматели!G207,Самозанятые!G207,Пенсионеры!G207,Безработные!G207)</f>
        <v>15</v>
      </c>
    </row>
    <row r="208" spans="1:7">
      <c r="A208" s="52" t="s">
        <v>50</v>
      </c>
      <c r="B208" s="52"/>
      <c r="C208" s="52"/>
      <c r="D208" s="9">
        <f>SUM('в т.ч. Учащиеся'!D208,'Работающие по найму'!D208,Предприниматели!D208,Самозанятые!D208,Пенсионеры!D208,Безработные!D208)</f>
        <v>20</v>
      </c>
      <c r="E208" s="9">
        <f>SUM('в т.ч. Учащиеся'!E208,'Работающие по найму'!E208,Предприниматели!E208,Самозанятые!E208,Пенсионеры!E208,Безработные!E208)</f>
        <v>0</v>
      </c>
      <c r="F208" s="9">
        <f>SUM('в т.ч. Учащиеся'!F208,'Работающие по найму'!F208,Предприниматели!F208,Самозанятые!F208,Пенсионеры!F208,Безработные!F208)</f>
        <v>0</v>
      </c>
      <c r="G208" s="9">
        <f>SUM('в т.ч. Учащиеся'!G208,'Работающие по найму'!G208,Предприниматели!G208,Самозанятые!G208,Пенсионеры!G208,Безработные!G208)</f>
        <v>15</v>
      </c>
    </row>
    <row r="209" spans="1:7">
      <c r="A209" s="52" t="s">
        <v>51</v>
      </c>
      <c r="B209" s="52"/>
      <c r="C209" s="52"/>
      <c r="D209" s="9">
        <f>SUM('в т.ч. Учащиеся'!D209,'Работающие по найму'!D209,Предприниматели!D209,Самозанятые!D209,Пенсионеры!D209,Безработные!D209)</f>
        <v>20</v>
      </c>
      <c r="E209" s="9">
        <f>SUM('в т.ч. Учащиеся'!E209,'Работающие по найму'!E209,Предприниматели!E209,Самозанятые!E209,Пенсионеры!E209,Безработные!E209)</f>
        <v>0</v>
      </c>
      <c r="F209" s="9">
        <f>SUM('в т.ч. Учащиеся'!F209,'Работающие по найму'!F209,Предприниматели!F209,Самозанятые!F209,Пенсионеры!F209,Безработные!F209)</f>
        <v>0</v>
      </c>
      <c r="G209" s="9">
        <f>SUM('в т.ч. Учащиеся'!G209,'Работающие по найму'!G209,Предприниматели!G209,Самозанятые!G209,Пенсионеры!G209,Безработные!G209)</f>
        <v>15</v>
      </c>
    </row>
    <row r="210" spans="1:7">
      <c r="A210" s="52" t="s">
        <v>52</v>
      </c>
      <c r="B210" s="52"/>
      <c r="C210" s="52"/>
      <c r="D210" s="9">
        <f>SUM('в т.ч. Учащиеся'!D210,'Работающие по найму'!D210,Предприниматели!D210,Самозанятые!D210,Пенсионеры!D210,Безработные!D210)</f>
        <v>28</v>
      </c>
      <c r="E210" s="9">
        <f>SUM('в т.ч. Учащиеся'!E210,'Работающие по найму'!E210,Предприниматели!E210,Самозанятые!E210,Пенсионеры!E210,Безработные!E210)</f>
        <v>1</v>
      </c>
      <c r="F210" s="9">
        <f>SUM('в т.ч. Учащиеся'!F210,'Работающие по найму'!F210,Предприниматели!F210,Самозанятые!F210,Пенсионеры!F210,Безработные!F210)</f>
        <v>1</v>
      </c>
      <c r="G210" s="9">
        <f>SUM('в т.ч. Учащиеся'!G210,'Работающие по найму'!G210,Предприниматели!G210,Самозанятые!G210,Пенсионеры!G210,Безработные!G210)</f>
        <v>5</v>
      </c>
    </row>
    <row r="211" spans="1:7" ht="27.75" customHeight="1">
      <c r="A211" s="52" t="s">
        <v>53</v>
      </c>
      <c r="B211" s="52"/>
      <c r="C211" s="52"/>
      <c r="D211" s="9">
        <f>SUM('в т.ч. Учащиеся'!D211,'Работающие по найму'!D211,Предприниматели!D211,Самозанятые!D211,Пенсионеры!D211,Безработные!D211)</f>
        <v>23</v>
      </c>
      <c r="E211" s="9">
        <f>SUM('в т.ч. Учащиеся'!E211,'Работающие по найму'!E211,Предприниматели!E211,Самозанятые!E211,Пенсионеры!E211,Безработные!E211)</f>
        <v>1</v>
      </c>
      <c r="F211" s="9">
        <f>SUM('в т.ч. Учащиеся'!F211,'Работающие по найму'!F211,Предприниматели!F211,Самозанятые!F211,Пенсионеры!F211,Безработные!F211)</f>
        <v>0</v>
      </c>
      <c r="G211" s="9">
        <f>SUM('в т.ч. Учащиеся'!G211,'Работающие по найму'!G211,Предприниматели!G211,Самозанятые!G211,Пенсионеры!G211,Безработные!G211)</f>
        <v>11</v>
      </c>
    </row>
    <row r="212" spans="1:7">
      <c r="A212" s="52" t="s">
        <v>54</v>
      </c>
      <c r="B212" s="52"/>
      <c r="C212" s="52"/>
      <c r="D212" s="9">
        <f>SUM('в т.ч. Учащиеся'!D212,'Работающие по найму'!D212,Предприниматели!D212,Самозанятые!D212,Пенсионеры!D212,Безработные!D212)</f>
        <v>23</v>
      </c>
      <c r="E212" s="9">
        <f>SUM('в т.ч. Учащиеся'!E212,'Работающие по найму'!E212,Предприниматели!E212,Самозанятые!E212,Пенсионеры!E212,Безработные!E212)</f>
        <v>1</v>
      </c>
      <c r="F212" s="9">
        <f>SUM('в т.ч. Учащиеся'!F212,'Работающие по найму'!F212,Предприниматели!F212,Самозанятые!F212,Пенсионеры!F212,Безработные!F212)</f>
        <v>0</v>
      </c>
      <c r="G212" s="9">
        <f>SUM('в т.ч. Учащиеся'!G212,'Работающие по найму'!G212,Предприниматели!G212,Самозанятые!G212,Пенсионеры!G212,Безработные!G212)</f>
        <v>11</v>
      </c>
    </row>
    <row r="213" spans="1:7">
      <c r="A213" s="52" t="s">
        <v>55</v>
      </c>
      <c r="B213" s="52"/>
      <c r="C213" s="52"/>
      <c r="D213" s="9">
        <f>SUM('в т.ч. Учащиеся'!D213,'Работающие по найму'!D213,Предприниматели!D213,Самозанятые!D213,Пенсионеры!D213,Безработные!D213)</f>
        <v>22</v>
      </c>
      <c r="E213" s="9">
        <f>SUM('в т.ч. Учащиеся'!E213,'Работающие по найму'!E213,Предприниматели!E213,Самозанятые!E213,Пенсионеры!E213,Безработные!E213)</f>
        <v>1</v>
      </c>
      <c r="F213" s="9">
        <f>SUM('в т.ч. Учащиеся'!F213,'Работающие по найму'!F213,Предприниматели!F213,Самозанятые!F213,Пенсионеры!F213,Безработные!F213)</f>
        <v>0</v>
      </c>
      <c r="G213" s="9">
        <f>SUM('в т.ч. Учащиеся'!G213,'Работающие по найму'!G213,Предприниматели!G213,Самозанятые!G213,Пенсионеры!G213,Безработные!G213)</f>
        <v>12</v>
      </c>
    </row>
    <row r="214" spans="1:7">
      <c r="A214" s="52" t="s">
        <v>56</v>
      </c>
      <c r="B214" s="52"/>
      <c r="C214" s="52"/>
      <c r="D214" s="9">
        <f>SUM('в т.ч. Учащиеся'!D214,'Работающие по найму'!D214,Предприниматели!D214,Самозанятые!D214,Пенсионеры!D214,Безработные!D214)</f>
        <v>30</v>
      </c>
      <c r="E214" s="9">
        <f>SUM('в т.ч. Учащиеся'!E214,'Работающие по найму'!E214,Предприниматели!E214,Самозанятые!E214,Пенсионеры!E214,Безработные!E214)</f>
        <v>3</v>
      </c>
      <c r="F214" s="9">
        <f>SUM('в т.ч. Учащиеся'!F214,'Работающие по найму'!F214,Предприниматели!F214,Самозанятые!F214,Пенсионеры!F214,Безработные!F214)</f>
        <v>1</v>
      </c>
      <c r="G214" s="9">
        <f>SUM('в т.ч. Учащиеся'!G214,'Работающие по найму'!G214,Предприниматели!G214,Самозанятые!G214,Пенсионеры!G214,Безработные!G214)</f>
        <v>1</v>
      </c>
    </row>
    <row r="215" spans="1:7">
      <c r="A215" s="52" t="s">
        <v>57</v>
      </c>
      <c r="B215" s="52"/>
      <c r="C215" s="52"/>
      <c r="D215" s="9">
        <f>SUM('в т.ч. Учащиеся'!D215,'Работающие по найму'!D215,Предприниматели!D215,Самозанятые!D215,Пенсионеры!D215,Безработные!D215)</f>
        <v>31</v>
      </c>
      <c r="E215" s="9">
        <f>SUM('в т.ч. Учащиеся'!E215,'Работающие по найму'!E215,Предприниматели!E215,Самозанятые!E215,Пенсионеры!E215,Безработные!E215)</f>
        <v>3</v>
      </c>
      <c r="F215" s="9">
        <f>SUM('в т.ч. Учащиеся'!F215,'Работающие по найму'!F215,Предприниматели!F215,Самозанятые!F215,Пенсионеры!F215,Безработные!F215)</f>
        <v>0</v>
      </c>
      <c r="G215" s="9">
        <f>SUM('в т.ч. Учащиеся'!G215,'Работающие по найму'!G215,Предприниматели!G215,Самозанятые!G215,Пенсионеры!G215,Безработные!G215)</f>
        <v>1</v>
      </c>
    </row>
    <row r="216" spans="1:7">
      <c r="A216" s="53" t="s">
        <v>58</v>
      </c>
      <c r="B216" s="56"/>
      <c r="C216" s="54"/>
      <c r="D216" s="9">
        <f>SUM('в т.ч. Учащиеся'!D216,'Работающие по найму'!D216,Предприниматели!D216,Самозанятые!D216,Пенсионеры!D216,Безработные!D216)</f>
        <v>33</v>
      </c>
      <c r="E216" s="9">
        <f>SUM('в т.ч. Учащиеся'!E216,'Работающие по найму'!E216,Предприниматели!E216,Самозанятые!E216,Пенсионеры!E216,Безработные!E216)</f>
        <v>2</v>
      </c>
      <c r="F216" s="9">
        <f>SUM('в т.ч. Учащиеся'!F216,'Работающие по найму'!F216,Предприниматели!F216,Самозанятые!F216,Пенсионеры!F216,Безработные!F216)</f>
        <v>0</v>
      </c>
      <c r="G216" s="9">
        <f>SUM('в т.ч. Учащиеся'!G216,'Работающие по найму'!G216,Предприниматели!G216,Самозанятые!G216,Пенсионеры!G216,Безработные!G216)</f>
        <v>0</v>
      </c>
    </row>
    <row r="217" spans="1:7">
      <c r="A217" s="53" t="s">
        <v>59</v>
      </c>
      <c r="B217" s="56"/>
      <c r="C217" s="54"/>
      <c r="D217" s="9">
        <f>SUM('в т.ч. Учащиеся'!D217,'Работающие по найму'!D217,Предприниматели!D217,Самозанятые!D217,Пенсионеры!D217,Безработные!D217)</f>
        <v>33</v>
      </c>
      <c r="E217" s="9">
        <f>SUM('в т.ч. Учащиеся'!E217,'Работающие по найму'!E217,Предприниматели!E217,Самозанятые!E217,Пенсионеры!E217,Безработные!E217)</f>
        <v>2</v>
      </c>
      <c r="F217" s="9">
        <f>SUM('в т.ч. Учащиеся'!F217,'Работающие по найму'!F217,Предприниматели!F217,Самозанятые!F217,Пенсионеры!F217,Безработные!F217)</f>
        <v>0</v>
      </c>
      <c r="G217" s="9">
        <f>SUM('в т.ч. Учащиеся'!G217,'Работающие по найму'!G217,Предприниматели!G217,Самозанятые!G217,Пенсионеры!G217,Безработные!G217)</f>
        <v>0</v>
      </c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f>SUM('в т.ч. Учащиеся'!D219,'Работающие по найму'!D219,Предприниматели!D219,Самозанятые!D219,Пенсионеры!D219,Безработные!D219)</f>
        <v>25</v>
      </c>
      <c r="E219" s="9">
        <f>SUM('в т.ч. Учащиеся'!E219,'Работающие по найму'!E219,Предприниматели!E219,Самозанятые!E219,Пенсионеры!E219,Безработные!E219)</f>
        <v>10</v>
      </c>
      <c r="F219" s="9">
        <f>SUM('в т.ч. Учащиеся'!F219,'Работающие по найму'!F219,Предприниматели!F219,Самозанятые!F219,Пенсионеры!F219,Безработные!F219)</f>
        <v>0</v>
      </c>
      <c r="G219" s="9">
        <f>SUM('в т.ч. Учащиеся'!G219,'Работающие по найму'!G219,Предприниматели!G219,Самозанятые!G219,Пенсионеры!G219,Безработные!G219)</f>
        <v>0</v>
      </c>
    </row>
    <row r="220" spans="1:7">
      <c r="A220" s="52" t="s">
        <v>22</v>
      </c>
      <c r="B220" s="52"/>
      <c r="C220" s="52"/>
      <c r="D220" s="9">
        <f>SUM('в т.ч. Учащиеся'!D220,'Работающие по найму'!D220,Предприниматели!D220,Самозанятые!D220,Пенсионеры!D220,Безработные!D220)</f>
        <v>25</v>
      </c>
      <c r="E220" s="9">
        <f>SUM('в т.ч. Учащиеся'!E220,'Работающие по найму'!E220,Предприниматели!E220,Самозанятые!E220,Пенсионеры!E220,Безработные!E220)</f>
        <v>10</v>
      </c>
      <c r="F220" s="9">
        <f>SUM('в т.ч. Учащиеся'!F220,'Работающие по найму'!F220,Предприниматели!F220,Самозанятые!F220,Пенсионеры!F220,Безработные!F220)</f>
        <v>0</v>
      </c>
      <c r="G220" s="9">
        <f>SUM('в т.ч. Учащиеся'!G220,'Работающие по найму'!G220,Предприниматели!G220,Самозанятые!G220,Пенсионеры!G220,Безработные!G220)</f>
        <v>0</v>
      </c>
    </row>
    <row r="221" spans="1:7">
      <c r="A221" s="52" t="s">
        <v>23</v>
      </c>
      <c r="B221" s="52"/>
      <c r="C221" s="52"/>
      <c r="D221" s="9">
        <f>SUM('в т.ч. Учащиеся'!D221,'Работающие по найму'!D221,Предприниматели!D221,Самозанятые!D221,Пенсионеры!D221,Безработные!D221)</f>
        <v>24</v>
      </c>
      <c r="E221" s="9">
        <f>SUM('в т.ч. Учащиеся'!E221,'Работающие по найму'!E221,Предприниматели!E221,Самозанятые!E221,Пенсионеры!E221,Безработные!E221)</f>
        <v>10</v>
      </c>
      <c r="F221" s="9">
        <f>SUM('в т.ч. Учащиеся'!F221,'Работающие по найму'!F221,Предприниматели!F221,Самозанятые!F221,Пенсионеры!F221,Безработные!F221)</f>
        <v>0</v>
      </c>
      <c r="G221" s="9">
        <f>SUM('в т.ч. Учащиеся'!G221,'Работающие по найму'!G221,Предприниматели!G221,Самозанятые!G221,Пенсионеры!G221,Безработные!G221)</f>
        <v>1</v>
      </c>
    </row>
    <row r="222" spans="1:7">
      <c r="A222" s="52" t="s">
        <v>24</v>
      </c>
      <c r="B222" s="52"/>
      <c r="C222" s="52"/>
      <c r="D222" s="9">
        <f>SUM('в т.ч. Учащиеся'!D222,'Работающие по найму'!D222,Предприниматели!D222,Самозанятые!D222,Пенсионеры!D222,Безработные!D222)</f>
        <v>25</v>
      </c>
      <c r="E222" s="9">
        <f>SUM('в т.ч. Учащиеся'!E222,'Работающие по найму'!E222,Предприниматели!E222,Самозанятые!E222,Пенсионеры!E222,Безработные!E222)</f>
        <v>10</v>
      </c>
      <c r="F222" s="9">
        <f>SUM('в т.ч. Учащиеся'!F222,'Работающие по найму'!F222,Предприниматели!F222,Самозанятые!F222,Пенсионеры!F222,Безработные!F222)</f>
        <v>0</v>
      </c>
      <c r="G222" s="9">
        <f>SUM('в т.ч. Учащиеся'!G222,'Работающие по найму'!G222,Предприниматели!G222,Самозанятые!G222,Пенсионеры!G222,Безработные!G222)</f>
        <v>0</v>
      </c>
    </row>
    <row r="223" spans="1:7">
      <c r="A223" s="52" t="s">
        <v>25</v>
      </c>
      <c r="B223" s="52"/>
      <c r="C223" s="52"/>
      <c r="D223" s="9">
        <f>SUM('в т.ч. Учащиеся'!D223,'Работающие по найму'!D223,Предприниматели!D223,Самозанятые!D223,Пенсионеры!D223,Безработные!D223)</f>
        <v>0</v>
      </c>
      <c r="E223" s="9">
        <f>SUM('в т.ч. Учащиеся'!E223,'Работающие по найму'!E223,Предприниматели!E223,Самозанятые!E223,Пенсионеры!E223,Безработные!E223)</f>
        <v>20</v>
      </c>
      <c r="F223" s="9">
        <f>SUM('в т.ч. Учащиеся'!F223,'Работающие по найму'!F223,Предприниматели!F223,Самозанятые!F223,Пенсионеры!F223,Безработные!F223)</f>
        <v>15</v>
      </c>
      <c r="G223" s="9">
        <f>SUM('в т.ч. Учащиеся'!G223,'Работающие по найму'!G223,Предприниматели!G223,Самозанятые!G223,Пенсионеры!G223,Безработные!G223)</f>
        <v>0</v>
      </c>
    </row>
    <row r="224" spans="1:7" ht="21.75" customHeight="1">
      <c r="A224" s="52" t="s">
        <v>26</v>
      </c>
      <c r="B224" s="52"/>
      <c r="C224" s="52"/>
      <c r="D224" s="9">
        <f>SUM('в т.ч. Учащиеся'!D224,'Работающие по найму'!D224,Предприниматели!D224,Самозанятые!D224,Пенсионеры!D224,Безработные!D224)</f>
        <v>0</v>
      </c>
      <c r="E224" s="9">
        <f>SUM('в т.ч. Учащиеся'!E224,'Работающие по найму'!E224,Предприниматели!E224,Самозанятые!E224,Пенсионеры!E224,Безработные!E224)</f>
        <v>23</v>
      </c>
      <c r="F224" s="9">
        <f>SUM('в т.ч. Учащиеся'!F224,'Работающие по найму'!F224,Предприниматели!F224,Самозанятые!F224,Пенсионеры!F224,Безработные!F224)</f>
        <v>12</v>
      </c>
      <c r="G224" s="9">
        <f>SUM('в т.ч. Учащиеся'!G224,'Работающие по найму'!G224,Предприниматели!G224,Самозанятые!G224,Пенсионеры!G224,Безработные!G224)</f>
        <v>0</v>
      </c>
    </row>
    <row r="225" spans="1:7" ht="21.75" customHeight="1">
      <c r="A225" s="52" t="s">
        <v>27</v>
      </c>
      <c r="B225" s="52"/>
      <c r="C225" s="52"/>
      <c r="D225" s="9">
        <f>SUM('в т.ч. Учащиеся'!D225,'Работающие по найму'!D225,Предприниматели!D225,Самозанятые!D225,Пенсионеры!D225,Безработные!D225)</f>
        <v>0</v>
      </c>
      <c r="E225" s="9">
        <f>SUM('в т.ч. Учащиеся'!E225,'Работающие по найму'!E225,Предприниматели!E225,Самозанятые!E225,Пенсионеры!E225,Безработные!E225)</f>
        <v>23</v>
      </c>
      <c r="F225" s="9">
        <f>SUM('в т.ч. Учащиеся'!F225,'Работающие по найму'!F225,Предприниматели!F225,Самозанятые!F225,Пенсионеры!F225,Безработные!F225)</f>
        <v>12</v>
      </c>
      <c r="G225" s="9">
        <f>SUM('в т.ч. Учащиеся'!G225,'Работающие по найму'!G225,Предприниматели!G225,Самозанятые!G225,Пенсионеры!G225,Безработные!G225)</f>
        <v>0</v>
      </c>
    </row>
    <row r="226" spans="1:7">
      <c r="A226" s="52" t="s">
        <v>28</v>
      </c>
      <c r="B226" s="52"/>
      <c r="C226" s="52"/>
      <c r="D226" s="9">
        <f>SUM('в т.ч. Учащиеся'!D226,'Работающие по найму'!D226,Предприниматели!D226,Самозанятые!D226,Пенсионеры!D226,Безработные!D226)</f>
        <v>0</v>
      </c>
      <c r="E226" s="9">
        <f>SUM('в т.ч. Учащиеся'!E226,'Работающие по найму'!E226,Предприниматели!E226,Самозанятые!E226,Пенсионеры!E226,Безработные!E226)</f>
        <v>24</v>
      </c>
      <c r="F226" s="9">
        <f>SUM('в т.ч. Учащиеся'!F226,'Работающие по найму'!F226,Предприниматели!F226,Самозанятые!F226,Пенсионеры!F226,Безработные!F226)</f>
        <v>11</v>
      </c>
      <c r="G226" s="9">
        <f>SUM('в т.ч. Учащиеся'!G226,'Работающие по найму'!G226,Предприниматели!G226,Самозанятые!G226,Пенсионеры!G226,Безработные!G226)</f>
        <v>0</v>
      </c>
    </row>
    <row r="227" spans="1:7">
      <c r="A227" s="52" t="s">
        <v>29</v>
      </c>
      <c r="B227" s="52"/>
      <c r="C227" s="52"/>
      <c r="D227" s="9">
        <f>SUM('в т.ч. Учащиеся'!D227,'Работающие по найму'!D227,Предприниматели!D227,Самозанятые!D227,Пенсионеры!D227,Безработные!D227)</f>
        <v>1</v>
      </c>
      <c r="E227" s="9">
        <f>SUM('в т.ч. Учащиеся'!E227,'Работающие по найму'!E227,Предприниматели!E227,Самозанятые!E227,Пенсионеры!E227,Безработные!E227)</f>
        <v>32</v>
      </c>
      <c r="F227" s="9">
        <f>SUM('в т.ч. Учащиеся'!F227,'Работающие по найму'!F227,Предприниматели!F227,Самозанятые!F227,Пенсионеры!F227,Безработные!F227)</f>
        <v>2</v>
      </c>
      <c r="G227" s="9">
        <f>SUM('в т.ч. Учащиеся'!G227,'Работающие по найму'!G227,Предприниматели!G227,Самозанятые!G227,Пенсионеры!G227,Безработные!G227)</f>
        <v>0</v>
      </c>
    </row>
    <row r="228" spans="1:7">
      <c r="A228" s="52" t="s">
        <v>30</v>
      </c>
      <c r="B228" s="52"/>
      <c r="C228" s="52"/>
      <c r="D228" s="9">
        <f>SUM('в т.ч. Учащиеся'!D228,'Работающие по найму'!D228,Предприниматели!D228,Самозанятые!D228,Пенсионеры!D228,Безработные!D228)</f>
        <v>1</v>
      </c>
      <c r="E228" s="9">
        <f>SUM('в т.ч. Учащиеся'!E228,'Работающие по найму'!E228,Предприниматели!E228,Самозанятые!E228,Пенсионеры!E228,Безработные!E228)</f>
        <v>30</v>
      </c>
      <c r="F228" s="9">
        <f>SUM('в т.ч. Учащиеся'!F228,'Работающие по найму'!F228,Предприниматели!F228,Самозанятые!F228,Пенсионеры!F228,Безработные!F228)</f>
        <v>4</v>
      </c>
      <c r="G228" s="9">
        <f>SUM('в т.ч. Учащиеся'!G228,'Работающие по найму'!G228,Предприниматели!G228,Самозанятые!G228,Пенсионеры!G228,Безработные!G228)</f>
        <v>0</v>
      </c>
    </row>
    <row r="229" spans="1:7">
      <c r="A229" s="52" t="s">
        <v>31</v>
      </c>
      <c r="B229" s="52"/>
      <c r="C229" s="52"/>
      <c r="D229" s="9">
        <f>SUM('в т.ч. Учащиеся'!D229,'Работающие по найму'!D229,Предприниматели!D229,Самозанятые!D229,Пенсионеры!D229,Безработные!D229)</f>
        <v>2</v>
      </c>
      <c r="E229" s="9">
        <f>SUM('в т.ч. Учащиеся'!E229,'Работающие по найму'!E229,Предприниматели!E229,Самозанятые!E229,Пенсионеры!E229,Безработные!E229)</f>
        <v>31</v>
      </c>
      <c r="F229" s="9">
        <f>SUM('в т.ч. Учащиеся'!F229,'Работающие по найму'!F229,Предприниматели!F229,Самозанятые!F229,Пенсионеры!F229,Безработные!F229)</f>
        <v>2</v>
      </c>
      <c r="G229" s="9">
        <f>SUM('в т.ч. Учащиеся'!G229,'Работающие по найму'!G229,Предприниматели!G229,Самозанятые!G229,Пенсионеры!G229,Безработные!G229)</f>
        <v>0</v>
      </c>
    </row>
    <row r="230" spans="1:7" ht="24.75" customHeight="1">
      <c r="A230" s="52" t="s">
        <v>32</v>
      </c>
      <c r="B230" s="52"/>
      <c r="C230" s="52"/>
      <c r="D230" s="9">
        <f>SUM('в т.ч. Учащиеся'!D230,'Работающие по найму'!D230,Предприниматели!D230,Самозанятые!D230,Пенсионеры!D230,Безработные!D230)</f>
        <v>1</v>
      </c>
      <c r="E230" s="9">
        <f>SUM('в т.ч. Учащиеся'!E230,'Работающие по найму'!E230,Предприниматели!E230,Самозанятые!E230,Пенсионеры!E230,Безработные!E230)</f>
        <v>32</v>
      </c>
      <c r="F230" s="9">
        <f>SUM('в т.ч. Учащиеся'!F230,'Работающие по найму'!F230,Предприниматели!F230,Самозанятые!F230,Пенсионеры!F230,Безработные!F230)</f>
        <v>2</v>
      </c>
      <c r="G230" s="9">
        <f>SUM('в т.ч. Учащиеся'!G230,'Работающие по найму'!G230,Предприниматели!G230,Самозанятые!G230,Пенсионеры!G230,Безработные!G230)</f>
        <v>0</v>
      </c>
    </row>
    <row r="231" spans="1:7" ht="24.75" customHeight="1">
      <c r="A231" s="52" t="s">
        <v>33</v>
      </c>
      <c r="B231" s="52"/>
      <c r="C231" s="52"/>
      <c r="D231" s="9">
        <f>SUM('в т.ч. Учащиеся'!D231,'Работающие по найму'!D231,Предприниматели!D231,Самозанятые!D231,Пенсионеры!D231,Безработные!D231)</f>
        <v>1</v>
      </c>
      <c r="E231" s="9">
        <f>SUM('в т.ч. Учащиеся'!E231,'Работающие по найму'!E231,Предприниматели!E231,Самозанятые!E231,Пенсионеры!E231,Безработные!E231)</f>
        <v>33</v>
      </c>
      <c r="F231" s="9">
        <f>SUM('в т.ч. Учащиеся'!F231,'Работающие по найму'!F231,Предприниматели!F231,Самозанятые!F231,Пенсионеры!F231,Безработные!F231)</f>
        <v>1</v>
      </c>
      <c r="G231" s="9">
        <f>SUM('в т.ч. Учащиеся'!G231,'Работающие по найму'!G231,Предприниматели!G231,Самозанятые!G231,Пенсионеры!G231,Безработные!G231)</f>
        <v>0</v>
      </c>
    </row>
    <row r="232" spans="1:7" ht="24.75" customHeight="1">
      <c r="A232" s="52" t="s">
        <v>34</v>
      </c>
      <c r="B232" s="52"/>
      <c r="C232" s="52"/>
      <c r="D232" s="9">
        <f>SUM('в т.ч. Учащиеся'!D232,'Работающие по найму'!D232,Предприниматели!D232,Самозанятые!D232,Пенсионеры!D232,Безработные!D232)</f>
        <v>2</v>
      </c>
      <c r="E232" s="9">
        <f>SUM('в т.ч. Учащиеся'!E232,'Работающие по найму'!E232,Предприниматели!E232,Самозанятые!E232,Пенсионеры!E232,Безработные!E232)</f>
        <v>32</v>
      </c>
      <c r="F232" s="9">
        <f>SUM('в т.ч. Учащиеся'!F232,'Работающие по найму'!F232,Предприниматели!F232,Самозанятые!F232,Пенсионеры!F232,Безработные!F232)</f>
        <v>0</v>
      </c>
      <c r="G232" s="9">
        <f>SUM('в т.ч. Учащиеся'!G232,'Работающие по найму'!G232,Предприниматели!G232,Самозанятые!G232,Пенсионеры!G232,Безработные!G232)</f>
        <v>1</v>
      </c>
    </row>
    <row r="233" spans="1:7" ht="37.5" customHeight="1">
      <c r="A233" s="52" t="s">
        <v>35</v>
      </c>
      <c r="B233" s="52"/>
      <c r="C233" s="52"/>
      <c r="D233" s="9">
        <f>SUM('в т.ч. Учащиеся'!D233,'Работающие по найму'!D233,Предприниматели!D233,Самозанятые!D233,Пенсионеры!D233,Безработные!D233)</f>
        <v>2</v>
      </c>
      <c r="E233" s="9">
        <f>SUM('в т.ч. Учащиеся'!E233,'Работающие по найму'!E233,Предприниматели!E233,Самозанятые!E233,Пенсионеры!E233,Безработные!E233)</f>
        <v>32</v>
      </c>
      <c r="F233" s="9">
        <f>SUM('в т.ч. Учащиеся'!F233,'Работающие по найму'!F233,Предприниматели!F233,Самозанятые!F233,Пенсионеры!F233,Безработные!F233)</f>
        <v>0</v>
      </c>
      <c r="G233" s="9">
        <f>SUM('в т.ч. Учащиеся'!G233,'Работающие по найму'!G233,Предприниматели!G233,Самозанятые!G233,Пенсионеры!G233,Безработные!G233)</f>
        <v>1</v>
      </c>
    </row>
    <row r="234" spans="1:7">
      <c r="A234" s="52" t="s">
        <v>36</v>
      </c>
      <c r="B234" s="52"/>
      <c r="C234" s="52"/>
      <c r="D234" s="9">
        <f>SUM('в т.ч. Учащиеся'!D234,'Работающие по найму'!D234,Предприниматели!D234,Самозанятые!D234,Пенсионеры!D234,Безработные!D234)</f>
        <v>3</v>
      </c>
      <c r="E234" s="9">
        <f>SUM('в т.ч. Учащиеся'!E234,'Работающие по найму'!E234,Предприниматели!E234,Самозанятые!E234,Пенсионеры!E234,Безработные!E234)</f>
        <v>31</v>
      </c>
      <c r="F234" s="9">
        <f>SUM('в т.ч. Учащиеся'!F234,'Работающие по найму'!F234,Предприниматели!F234,Самозанятые!F234,Пенсионеры!F234,Безработные!F234)</f>
        <v>0</v>
      </c>
      <c r="G234" s="9">
        <f>SUM('в т.ч. Учащиеся'!G234,'Работающие по найму'!G234,Предприниматели!G234,Самозанятые!G234,Пенсионеры!G234,Безработные!G234)</f>
        <v>1</v>
      </c>
    </row>
    <row r="235" spans="1:7">
      <c r="A235" s="52" t="s">
        <v>37</v>
      </c>
      <c r="B235" s="52"/>
      <c r="C235" s="52"/>
      <c r="D235" s="9">
        <f>SUM('в т.ч. Учащиеся'!D235,'Работающие по найму'!D235,Предприниматели!D235,Самозанятые!D235,Пенсионеры!D235,Безработные!D235)</f>
        <v>3</v>
      </c>
      <c r="E235" s="9">
        <f>SUM('в т.ч. Учащиеся'!E235,'Работающие по найму'!E235,Предприниматели!E235,Самозанятые!E235,Пенсионеры!E235,Безработные!E235)</f>
        <v>31</v>
      </c>
      <c r="F235" s="9">
        <f>SUM('в т.ч. Учащиеся'!F235,'Работающие по найму'!F235,Предприниматели!F235,Самозанятые!F235,Пенсионеры!F235,Безработные!F235)</f>
        <v>0</v>
      </c>
      <c r="G235" s="9">
        <f>SUM('в т.ч. Учащиеся'!G235,'Работающие по найму'!G235,Предприниматели!G235,Самозанятые!G235,Пенсионеры!G235,Безработные!G235)</f>
        <v>1</v>
      </c>
    </row>
    <row r="236" spans="1:7" ht="28.5" customHeight="1">
      <c r="A236" s="52" t="s">
        <v>38</v>
      </c>
      <c r="B236" s="52"/>
      <c r="C236" s="52"/>
      <c r="D236" s="9">
        <f>SUM('в т.ч. Учащиеся'!D236,'Работающие по найму'!D236,Предприниматели!D236,Самозанятые!D236,Пенсионеры!D236,Безработные!D236)</f>
        <v>2</v>
      </c>
      <c r="E236" s="9">
        <f>SUM('в т.ч. Учащиеся'!E236,'Работающие по найму'!E236,Предприниматели!E236,Самозанятые!E236,Пенсионеры!E236,Безработные!E236)</f>
        <v>30</v>
      </c>
      <c r="F236" s="9">
        <f>SUM('в т.ч. Учащиеся'!F236,'Работающие по найму'!F236,Предприниматели!F236,Самозанятые!F236,Пенсионеры!F236,Безработные!F236)</f>
        <v>2</v>
      </c>
      <c r="G236" s="9">
        <f>SUM('в т.ч. Учащиеся'!G236,'Работающие по найму'!G236,Предприниматели!G236,Самозанятые!G236,Пенсионеры!G236,Безработные!G236)</f>
        <v>1</v>
      </c>
    </row>
    <row r="237" spans="1:7" ht="28.5" customHeight="1">
      <c r="A237" s="52" t="s">
        <v>39</v>
      </c>
      <c r="B237" s="52"/>
      <c r="C237" s="52"/>
      <c r="D237" s="9">
        <f>SUM('в т.ч. Учащиеся'!D237,'Работающие по найму'!D237,Предприниматели!D237,Самозанятые!D237,Пенсионеры!D237,Безработные!D237)</f>
        <v>2</v>
      </c>
      <c r="E237" s="9">
        <f>SUM('в т.ч. Учащиеся'!E237,'Работающие по найму'!E237,Предприниматели!E237,Самозанятые!E237,Пенсионеры!E237,Безработные!E237)</f>
        <v>30</v>
      </c>
      <c r="F237" s="9">
        <f>SUM('в т.ч. Учащиеся'!F237,'Работающие по найму'!F237,Предприниматели!F237,Самозанятые!F237,Пенсионеры!F237,Безработные!F237)</f>
        <v>2</v>
      </c>
      <c r="G237" s="9">
        <f>SUM('в т.ч. Учащиеся'!G237,'Работающие по найму'!G237,Предприниматели!G237,Самозанятые!G237,Пенсионеры!G237,Безработные!G237)</f>
        <v>1</v>
      </c>
    </row>
    <row r="238" spans="1:7" ht="28.5" customHeight="1">
      <c r="A238" s="52" t="s">
        <v>40</v>
      </c>
      <c r="B238" s="52"/>
      <c r="C238" s="52"/>
      <c r="D238" s="9">
        <f>SUM('в т.ч. Учащиеся'!D238,'Работающие по найму'!D238,Предприниматели!D238,Самозанятые!D238,Пенсионеры!D238,Безработные!D238)</f>
        <v>3</v>
      </c>
      <c r="E238" s="9">
        <f>SUM('в т.ч. Учащиеся'!E238,'Работающие по найму'!E238,Предприниматели!E238,Самозанятые!E238,Пенсионеры!E238,Безработные!E238)</f>
        <v>29</v>
      </c>
      <c r="F238" s="9">
        <f>SUM('в т.ч. Учащиеся'!F238,'Работающие по найму'!F238,Предприниматели!F238,Самозанятые!F238,Пенсионеры!F238,Безработные!F238)</f>
        <v>2</v>
      </c>
      <c r="G238" s="9">
        <f>SUM('в т.ч. Учащиеся'!G238,'Работающие по найму'!G238,Предприниматели!G238,Самозанятые!G238,Пенсионеры!G238,Безработные!G238)</f>
        <v>1</v>
      </c>
    </row>
    <row r="239" spans="1:7">
      <c r="A239" s="52" t="s">
        <v>41</v>
      </c>
      <c r="B239" s="52"/>
      <c r="C239" s="52"/>
      <c r="D239" s="9">
        <f>SUM('в т.ч. Учащиеся'!D239,'Работающие по найму'!D239,Предприниматели!D239,Самозанятые!D239,Пенсионеры!D239,Безработные!D239)</f>
        <v>2</v>
      </c>
      <c r="E239" s="9">
        <f>SUM('в т.ч. Учащиеся'!E239,'Работающие по найму'!E239,Предприниматели!E239,Самозанятые!E239,Пенсионеры!E239,Безработные!E239)</f>
        <v>31</v>
      </c>
      <c r="F239" s="9">
        <f>SUM('в т.ч. Учащиеся'!F239,'Работающие по найму'!F239,Предприниматели!F239,Самозанятые!F239,Пенсионеры!F239,Безработные!F239)</f>
        <v>1</v>
      </c>
      <c r="G239" s="9">
        <f>SUM('в т.ч. Учащиеся'!G239,'Работающие по найму'!G239,Предприниматели!G239,Самозанятые!G239,Пенсионеры!G239,Безработные!G239)</f>
        <v>1</v>
      </c>
    </row>
    <row r="240" spans="1:7" ht="22.5" customHeight="1">
      <c r="A240" s="52" t="s">
        <v>42</v>
      </c>
      <c r="B240" s="52"/>
      <c r="C240" s="52"/>
      <c r="D240" s="9">
        <f>SUM('в т.ч. Учащиеся'!D240,'Работающие по найму'!D240,Предприниматели!D240,Самозанятые!D240,Пенсионеры!D240,Безработные!D240)</f>
        <v>3</v>
      </c>
      <c r="E240" s="9">
        <f>SUM('в т.ч. Учащиеся'!E240,'Работающие по найму'!E240,Предприниматели!E240,Самозанятые!E240,Пенсионеры!E240,Безработные!E240)</f>
        <v>31</v>
      </c>
      <c r="F240" s="9">
        <f>SUM('в т.ч. Учащиеся'!F240,'Работающие по найму'!F240,Предприниматели!F240,Самозанятые!F240,Пенсионеры!F240,Безработные!F240)</f>
        <v>0</v>
      </c>
      <c r="G240" s="9">
        <f>SUM('в т.ч. Учащиеся'!G240,'Работающие по найму'!G240,Предприниматели!G240,Самозанятые!G240,Пенсионеры!G240,Безработные!G240)</f>
        <v>1</v>
      </c>
    </row>
    <row r="241" spans="1:7" ht="22.5" customHeight="1">
      <c r="A241" s="52" t="s">
        <v>43</v>
      </c>
      <c r="B241" s="52"/>
      <c r="C241" s="52"/>
      <c r="D241" s="9">
        <f>SUM('в т.ч. Учащиеся'!D241,'Работающие по найму'!D241,Предприниматели!D241,Самозанятые!D241,Пенсионеры!D241,Безработные!D241)</f>
        <v>4</v>
      </c>
      <c r="E241" s="9">
        <f>SUM('в т.ч. Учащиеся'!E241,'Работающие по найму'!E241,Предприниматели!E241,Самозанятые!E241,Пенсионеры!E241,Безработные!E241)</f>
        <v>30</v>
      </c>
      <c r="F241" s="9">
        <f>SUM('в т.ч. Учащиеся'!F241,'Работающие по найму'!F241,Предприниматели!F241,Самозанятые!F241,Пенсионеры!F241,Безработные!F241)</f>
        <v>0</v>
      </c>
      <c r="G241" s="9">
        <f>SUM('в т.ч. Учащиеся'!G241,'Работающие по найму'!G241,Предприниматели!G241,Самозанятые!G241,Пенсионеры!G241,Безработные!G241)</f>
        <v>1</v>
      </c>
    </row>
    <row r="242" spans="1:7" ht="22.5" customHeight="1">
      <c r="A242" s="52" t="s">
        <v>44</v>
      </c>
      <c r="B242" s="52"/>
      <c r="C242" s="52"/>
      <c r="D242" s="9">
        <f>SUM('в т.ч. Учащиеся'!D242,'Работающие по найму'!D242,Предприниматели!D242,Самозанятые!D242,Пенсионеры!D242,Безработные!D242)</f>
        <v>1</v>
      </c>
      <c r="E242" s="9">
        <f>SUM('в т.ч. Учащиеся'!E242,'Работающие по найму'!E242,Предприниматели!E242,Самозанятые!E242,Пенсионеры!E242,Безработные!E242)</f>
        <v>13</v>
      </c>
      <c r="F242" s="9">
        <f>SUM('в т.ч. Учащиеся'!F242,'Работающие по найму'!F242,Предприниматели!F242,Самозанятые!F242,Пенсионеры!F242,Безработные!F242)</f>
        <v>0</v>
      </c>
      <c r="G242" s="9">
        <f>SUM('в т.ч. Учащиеся'!G242,'Работающие по найму'!G242,Предприниматели!G242,Самозанятые!G242,Пенсионеры!G242,Безработные!G242)</f>
        <v>21</v>
      </c>
    </row>
    <row r="243" spans="1:7" ht="22.5" customHeight="1">
      <c r="A243" s="52" t="s">
        <v>45</v>
      </c>
      <c r="B243" s="52"/>
      <c r="C243" s="52"/>
      <c r="D243" s="9">
        <f>SUM('в т.ч. Учащиеся'!D243,'Работающие по найму'!D243,Предприниматели!D243,Самозанятые!D243,Пенсионеры!D243,Безработные!D243)</f>
        <v>1</v>
      </c>
      <c r="E243" s="9">
        <f>SUM('в т.ч. Учащиеся'!E243,'Работающие по найму'!E243,Предприниматели!E243,Самозанятые!E243,Пенсионеры!E243,Безработные!E243)</f>
        <v>12</v>
      </c>
      <c r="F243" s="9">
        <f>SUM('в т.ч. Учащиеся'!F243,'Работающие по найму'!F243,Предприниматели!F243,Самозанятые!F243,Пенсионеры!F243,Безработные!F243)</f>
        <v>0</v>
      </c>
      <c r="G243" s="9">
        <f>SUM('в т.ч. Учащиеся'!G243,'Работающие по найму'!G243,Предприниматели!G243,Самозанятые!G243,Пенсионеры!G243,Безработные!G243)</f>
        <v>22</v>
      </c>
    </row>
    <row r="244" spans="1:7" ht="22.5" customHeight="1">
      <c r="A244" s="52" t="s">
        <v>46</v>
      </c>
      <c r="B244" s="52"/>
      <c r="C244" s="52"/>
      <c r="D244" s="9">
        <f>SUM('в т.ч. Учащиеся'!D244,'Работающие по найму'!D244,Предприниматели!D244,Самозанятые!D244,Пенсионеры!D244,Безработные!D244)</f>
        <v>2</v>
      </c>
      <c r="E244" s="9">
        <f>SUM('в т.ч. Учащиеся'!E244,'Работающие по найму'!E244,Предприниматели!E244,Самозанятые!E244,Пенсионеры!E244,Безработные!E244)</f>
        <v>10</v>
      </c>
      <c r="F244" s="9">
        <f>SUM('в т.ч. Учащиеся'!F244,'Работающие по найму'!F244,Предприниматели!F244,Самозанятые!F244,Пенсионеры!F244,Безработные!F244)</f>
        <v>1</v>
      </c>
      <c r="G244" s="9">
        <f>SUM('в т.ч. Учащиеся'!G244,'Работающие по найму'!G244,Предприниматели!G244,Самозанятые!G244,Пенсионеры!G244,Безработные!G244)</f>
        <v>22</v>
      </c>
    </row>
    <row r="245" spans="1:7" ht="22.5" customHeight="1">
      <c r="A245" s="52" t="s">
        <v>47</v>
      </c>
      <c r="B245" s="52"/>
      <c r="C245" s="52"/>
      <c r="D245" s="9">
        <f>SUM('в т.ч. Учащиеся'!D245,'Работающие по найму'!D245,Предприниматели!D245,Самозанятые!D245,Пенсионеры!D245,Безработные!D245)</f>
        <v>2</v>
      </c>
      <c r="E245" s="9">
        <f>SUM('в т.ч. Учащиеся'!E245,'Работающие по найму'!E245,Предприниматели!E245,Самозанятые!E245,Пенсионеры!E245,Безработные!E245)</f>
        <v>10</v>
      </c>
      <c r="F245" s="9">
        <f>SUM('в т.ч. Учащиеся'!F245,'Работающие по найму'!F245,Предприниматели!F245,Самозанятые!F245,Пенсионеры!F245,Безработные!F245)</f>
        <v>1</v>
      </c>
      <c r="G245" s="9">
        <f>SUM('в т.ч. Учащиеся'!G245,'Работающие по найму'!G245,Предприниматели!G245,Самозанятые!G245,Пенсионеры!G245,Безработные!G245)</f>
        <v>22</v>
      </c>
    </row>
    <row r="246" spans="1:7" ht="22.5" customHeight="1">
      <c r="A246" s="52" t="s">
        <v>48</v>
      </c>
      <c r="B246" s="52"/>
      <c r="C246" s="52"/>
      <c r="D246" s="9">
        <f>SUM('в т.ч. Учащиеся'!D246,'Работающие по найму'!D246,Предприниматели!D246,Самозанятые!D246,Пенсионеры!D246,Безработные!D246)</f>
        <v>2</v>
      </c>
      <c r="E246" s="9">
        <f>SUM('в т.ч. Учащиеся'!E246,'Работающие по найму'!E246,Предприниматели!E246,Самозанятые!E246,Пенсионеры!E246,Безработные!E246)</f>
        <v>10</v>
      </c>
      <c r="F246" s="9">
        <f>SUM('в т.ч. Учащиеся'!F246,'Работающие по найму'!F246,Предприниматели!F246,Самозанятые!F246,Пенсионеры!F246,Безработные!F246)</f>
        <v>1</v>
      </c>
      <c r="G246" s="9">
        <f>SUM('в т.ч. Учащиеся'!G246,'Работающие по найму'!G246,Предприниматели!G246,Самозанятые!G246,Пенсионеры!G246,Безработные!G246)</f>
        <v>22</v>
      </c>
    </row>
    <row r="247" spans="1:7">
      <c r="A247" s="52" t="s">
        <v>49</v>
      </c>
      <c r="B247" s="52"/>
      <c r="C247" s="52"/>
      <c r="D247" s="9">
        <f>SUM('в т.ч. Учащиеся'!D247,'Работающие по найму'!D247,Предприниматели!D247,Самозанятые!D247,Пенсионеры!D247,Безработные!D247)</f>
        <v>2</v>
      </c>
      <c r="E247" s="9">
        <f>SUM('в т.ч. Учащиеся'!E247,'Работающие по найму'!E247,Предприниматели!E247,Самозанятые!E247,Пенсионеры!E247,Безработные!E247)</f>
        <v>8</v>
      </c>
      <c r="F247" s="9">
        <f>SUM('в т.ч. Учащиеся'!F247,'Работающие по найму'!F247,Предприниматели!F247,Самозанятые!F247,Пенсионеры!F247,Безработные!F247)</f>
        <v>1</v>
      </c>
      <c r="G247" s="9">
        <f>SUM('в т.ч. Учащиеся'!G247,'Работающие по найму'!G247,Предприниматели!G247,Самозанятые!G247,Пенсионеры!G247,Безработные!G247)</f>
        <v>23</v>
      </c>
    </row>
    <row r="248" spans="1:7">
      <c r="A248" s="52" t="s">
        <v>50</v>
      </c>
      <c r="B248" s="52"/>
      <c r="C248" s="52"/>
      <c r="D248" s="9">
        <f>SUM('в т.ч. Учащиеся'!D248,'Работающие по найму'!D248,Предприниматели!D248,Самозанятые!D248,Пенсионеры!D248,Безработные!D248)</f>
        <v>2</v>
      </c>
      <c r="E248" s="9">
        <f>SUM('в т.ч. Учащиеся'!E248,'Работающие по найму'!E248,Предприниматели!E248,Самозанятые!E248,Пенсионеры!E248,Безработные!E248)</f>
        <v>9</v>
      </c>
      <c r="F248" s="9">
        <f>SUM('в т.ч. Учащиеся'!F248,'Работающие по найму'!F248,Предприниматели!F248,Самозанятые!F248,Пенсионеры!F248,Безработные!F248)</f>
        <v>0</v>
      </c>
      <c r="G248" s="9">
        <f>SUM('в т.ч. Учащиеся'!G248,'Работающие по найму'!G248,Предприниматели!G248,Самозанятые!G248,Пенсионеры!G248,Безработные!G248)</f>
        <v>24</v>
      </c>
    </row>
    <row r="249" spans="1:7">
      <c r="A249" s="52" t="s">
        <v>51</v>
      </c>
      <c r="B249" s="52"/>
      <c r="C249" s="52"/>
      <c r="D249" s="9">
        <f>SUM('в т.ч. Учащиеся'!D249,'Работающие по найму'!D249,Предприниматели!D249,Самозанятые!D249,Пенсионеры!D249,Безработные!D249)</f>
        <v>1</v>
      </c>
      <c r="E249" s="9">
        <f>SUM('в т.ч. Учащиеся'!E249,'Работающие по найму'!E249,Предприниматели!E249,Самозанятые!E249,Пенсионеры!E249,Безработные!E249)</f>
        <v>12</v>
      </c>
      <c r="F249" s="9">
        <f>SUM('в т.ч. Учащиеся'!F249,'Работающие по найму'!F249,Предприниматели!F249,Самозанятые!F249,Пенсионеры!F249,Безработные!F249)</f>
        <v>0</v>
      </c>
      <c r="G249" s="9">
        <f>SUM('в т.ч. Учащиеся'!G249,'Работающие по найму'!G249,Предприниматели!G249,Самозанятые!G249,Пенсионеры!G249,Безработные!G249)</f>
        <v>22</v>
      </c>
    </row>
    <row r="250" spans="1:7">
      <c r="A250" s="52" t="s">
        <v>52</v>
      </c>
      <c r="B250" s="52"/>
      <c r="C250" s="52"/>
      <c r="D250" s="9">
        <f>SUM('в т.ч. Учащиеся'!D250,'Работающие по найму'!D250,Предприниматели!D250,Самозанятые!D250,Пенсионеры!D250,Безработные!D250)</f>
        <v>5</v>
      </c>
      <c r="E250" s="9">
        <f>SUM('в т.ч. Учащиеся'!E250,'Работающие по найму'!E250,Предприниматели!E250,Самозанятые!E250,Пенсионеры!E250,Безработные!E250)</f>
        <v>24</v>
      </c>
      <c r="F250" s="9">
        <f>SUM('в т.ч. Учащиеся'!F250,'Работающие по найму'!F250,Предприниматели!F250,Самозанятые!F250,Пенсионеры!F250,Безработные!F250)</f>
        <v>0</v>
      </c>
      <c r="G250" s="9">
        <f>SUM('в т.ч. Учащиеся'!G250,'Работающие по найму'!G250,Предприниматели!G250,Самозанятые!G250,Пенсионеры!G250,Безработные!G250)</f>
        <v>6</v>
      </c>
    </row>
    <row r="251" spans="1:7" ht="25.5" customHeight="1">
      <c r="A251" s="52" t="s">
        <v>53</v>
      </c>
      <c r="B251" s="52"/>
      <c r="C251" s="52"/>
      <c r="D251" s="9">
        <f>SUM('в т.ч. Учащиеся'!D251,'Работающие по найму'!D251,Предприниматели!D251,Самозанятые!D251,Пенсионеры!D251,Безработные!D251)</f>
        <v>3</v>
      </c>
      <c r="E251" s="9">
        <f>SUM('в т.ч. Учащиеся'!E251,'Работающие по найму'!E251,Предприниматели!E251,Самозанятые!E251,Пенсионеры!E251,Безработные!E251)</f>
        <v>17</v>
      </c>
      <c r="F251" s="9">
        <f>SUM('в т.ч. Учащиеся'!F251,'Работающие по найму'!F251,Предприниматели!F251,Самозанятые!F251,Пенсионеры!F251,Безработные!F251)</f>
        <v>1</v>
      </c>
      <c r="G251" s="9">
        <f>SUM('в т.ч. Учащиеся'!G251,'Работающие по найму'!G251,Предприниматели!G251,Самозанятые!G251,Пенсионеры!G251,Безработные!G251)</f>
        <v>13</v>
      </c>
    </row>
    <row r="252" spans="1:7">
      <c r="A252" s="52" t="s">
        <v>54</v>
      </c>
      <c r="B252" s="52"/>
      <c r="C252" s="52"/>
      <c r="D252" s="9">
        <f>SUM('в т.ч. Учащиеся'!D252,'Работающие по найму'!D252,Предприниматели!D252,Самозанятые!D252,Пенсионеры!D252,Безработные!D252)</f>
        <v>4</v>
      </c>
      <c r="E252" s="9">
        <f>SUM('в т.ч. Учащиеся'!E252,'Работающие по найму'!E252,Предприниматели!E252,Самозанятые!E252,Пенсионеры!E252,Безработные!E252)</f>
        <v>18</v>
      </c>
      <c r="F252" s="9">
        <f>SUM('в т.ч. Учащиеся'!F252,'Работающие по найму'!F252,Предприниматели!F252,Самозанятые!F252,Пенсионеры!F252,Безработные!F252)</f>
        <v>0</v>
      </c>
      <c r="G252" s="9">
        <f>SUM('в т.ч. Учащиеся'!G252,'Работающие по найму'!G252,Предприниматели!G252,Самозанятые!G252,Пенсионеры!G252,Безработные!G252)</f>
        <v>13</v>
      </c>
    </row>
    <row r="253" spans="1:7">
      <c r="A253" s="52" t="s">
        <v>55</v>
      </c>
      <c r="B253" s="52"/>
      <c r="C253" s="52"/>
      <c r="D253" s="9">
        <f>SUM('в т.ч. Учащиеся'!D253,'Работающие по найму'!D253,Предприниматели!D253,Самозанятые!D253,Пенсионеры!D253,Безработные!D253)</f>
        <v>4</v>
      </c>
      <c r="E253" s="9">
        <f>SUM('в т.ч. Учащиеся'!E253,'Работающие по найму'!E253,Предприниматели!E253,Самозанятые!E253,Пенсионеры!E253,Безработные!E253)</f>
        <v>18</v>
      </c>
      <c r="F253" s="9">
        <f>SUM('в т.ч. Учащиеся'!F253,'Работающие по найму'!F253,Предприниматели!F253,Самозанятые!F253,Пенсионеры!F253,Безработные!F253)</f>
        <v>0</v>
      </c>
      <c r="G253" s="9">
        <f>SUM('в т.ч. Учащиеся'!G253,'Работающие по найму'!G253,Предприниматели!G253,Самозанятые!G253,Пенсионеры!G253,Безработные!G253)</f>
        <v>13</v>
      </c>
    </row>
    <row r="254" spans="1:7">
      <c r="A254" s="52" t="s">
        <v>56</v>
      </c>
      <c r="B254" s="52"/>
      <c r="C254" s="52"/>
      <c r="D254" s="9">
        <f>SUM('в т.ч. Учащиеся'!D254,'Работающие по найму'!D254,Предприниматели!D254,Самозанятые!D254,Пенсионеры!D254,Безработные!D254)</f>
        <v>9</v>
      </c>
      <c r="E254" s="9">
        <f>SUM('в т.ч. Учащиеся'!E254,'Работающие по найму'!E254,Предприниматели!E254,Самозанятые!E254,Пенсионеры!E254,Безработные!E254)</f>
        <v>25</v>
      </c>
      <c r="F254" s="9">
        <f>SUM('в т.ч. Учащиеся'!F254,'Работающие по найму'!F254,Предприниматели!F254,Самозанятые!F254,Пенсионеры!F254,Безработные!F254)</f>
        <v>0</v>
      </c>
      <c r="G254" s="9">
        <f>SUM('в т.ч. Учащиеся'!G254,'Работающие по найму'!G254,Предприниматели!G254,Самозанятые!G254,Пенсионеры!G254,Безработные!G254)</f>
        <v>1</v>
      </c>
    </row>
    <row r="255" spans="1:7">
      <c r="A255" s="52" t="s">
        <v>57</v>
      </c>
      <c r="B255" s="52"/>
      <c r="C255" s="52"/>
      <c r="D255" s="9">
        <f>SUM('в т.ч. Учащиеся'!D255,'Работающие по найму'!D255,Предприниматели!D255,Самозанятые!D255,Пенсионеры!D255,Безработные!D255)</f>
        <v>11</v>
      </c>
      <c r="E255" s="9">
        <f>SUM('в т.ч. Учащиеся'!E255,'Работающие по найму'!E255,Предприниматели!E255,Самозанятые!E255,Пенсионеры!E255,Безработные!E255)</f>
        <v>23</v>
      </c>
      <c r="F255" s="9">
        <f>SUM('в т.ч. Учащиеся'!F255,'Работающие по найму'!F255,Предприниматели!F255,Самозанятые!F255,Пенсионеры!F255,Безработные!F255)</f>
        <v>0</v>
      </c>
      <c r="G255" s="9">
        <f>SUM('в т.ч. Учащиеся'!G255,'Работающие по найму'!G255,Предприниматели!G255,Самозанятые!G255,Пенсионеры!G255,Безработные!G255)</f>
        <v>1</v>
      </c>
    </row>
    <row r="256" spans="1:7">
      <c r="A256" s="53" t="s">
        <v>58</v>
      </c>
      <c r="B256" s="56"/>
      <c r="C256" s="54"/>
      <c r="D256" s="9">
        <f>SUM('в т.ч. Учащиеся'!D256,'Работающие по найму'!D256,Предприниматели!D256,Самозанятые!D256,Пенсионеры!D256,Безработные!D256)</f>
        <v>10</v>
      </c>
      <c r="E256" s="9">
        <f>SUM('в т.ч. Учащиеся'!E256,'Работающие по найму'!E256,Предприниматели!E256,Самозанятые!E256,Пенсионеры!E256,Безработные!E256)</f>
        <v>24</v>
      </c>
      <c r="F256" s="9">
        <f>SUM('в т.ч. Учащиеся'!F256,'Работающие по найму'!F256,Предприниматели!F256,Самозанятые!F256,Пенсионеры!F256,Безработные!F256)</f>
        <v>0</v>
      </c>
      <c r="G256" s="9">
        <f>SUM('в т.ч. Учащиеся'!G256,'Работающие по найму'!G256,Предприниматели!G256,Самозанятые!G256,Пенсионеры!G256,Безработные!G256)</f>
        <v>1</v>
      </c>
    </row>
    <row r="257" spans="1:7">
      <c r="A257" s="53" t="s">
        <v>59</v>
      </c>
      <c r="B257" s="56"/>
      <c r="C257" s="54"/>
      <c r="D257" s="9">
        <f>SUM('в т.ч. Учащиеся'!D257,'Работающие по найму'!D257,Предприниматели!D257,Самозанятые!D257,Пенсионеры!D257,Безработные!D257)</f>
        <v>10</v>
      </c>
      <c r="E257" s="9">
        <f>SUM('в т.ч. Учащиеся'!E257,'Работающие по найму'!E257,Предприниматели!E257,Самозанятые!E257,Пенсионеры!E257,Безработные!E257)</f>
        <v>24</v>
      </c>
      <c r="F257" s="9">
        <f>SUM('в т.ч. Учащиеся'!F257,'Работающие по найму'!F257,Предприниматели!F257,Самозанятые!F257,Пенсионеры!F257,Безработные!F257)</f>
        <v>0</v>
      </c>
      <c r="G257" s="9">
        <f>SUM('в т.ч. Учащиеся'!G257,'Работающие по найму'!G257,Предприниматели!G257,Самозанятые!G257,Пенсионеры!G257,Безработные!G257)</f>
        <v>1</v>
      </c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f>SUM('в т.ч. Учащиеся'!D259,'Работающие по найму'!D259,Предприниматели!D259,Самозанятые!D259,Пенсионеры!D259,Безработные!D259)</f>
        <v>23</v>
      </c>
      <c r="E259" s="9">
        <f>SUM('в т.ч. Учащиеся'!E259,'Работающие по найму'!E259,Предприниматели!E259,Самозанятые!E259,Пенсионеры!E259,Безработные!E259)</f>
        <v>12</v>
      </c>
      <c r="F259" s="9">
        <f>SUM('в т.ч. Учащиеся'!F259,'Работающие по найму'!F259,Предприниматели!F259,Самозанятые!F259,Пенсионеры!F259,Безработные!F259)</f>
        <v>0</v>
      </c>
      <c r="G259" s="9">
        <f>SUM('в т.ч. Учащиеся'!G259,'Работающие по найму'!G259,Предприниматели!G259,Самозанятые!G259,Пенсионеры!G259,Безработные!G259)</f>
        <v>0</v>
      </c>
    </row>
    <row r="260" spans="1:7">
      <c r="A260" s="52" t="s">
        <v>22</v>
      </c>
      <c r="B260" s="52"/>
      <c r="C260" s="52"/>
      <c r="D260" s="9">
        <f>SUM('в т.ч. Учащиеся'!D260,'Работающие по найму'!D260,Предприниматели!D260,Самозанятые!D260,Пенсионеры!D260,Безработные!D260)</f>
        <v>23</v>
      </c>
      <c r="E260" s="9">
        <f>SUM('в т.ч. Учащиеся'!E260,'Работающие по найму'!E260,Предприниматели!E260,Самозанятые!E260,Пенсионеры!E260,Безработные!E260)</f>
        <v>12</v>
      </c>
      <c r="F260" s="9">
        <f>SUM('в т.ч. Учащиеся'!F260,'Работающие по найму'!F260,Предприниматели!F260,Самозанятые!F260,Пенсионеры!F260,Безработные!F260)</f>
        <v>0</v>
      </c>
      <c r="G260" s="9">
        <f>SUM('в т.ч. Учащиеся'!G260,'Работающие по найму'!G260,Предприниматели!G260,Самозанятые!G260,Пенсионеры!G260,Безработные!G260)</f>
        <v>0</v>
      </c>
    </row>
    <row r="261" spans="1:7">
      <c r="A261" s="52" t="s">
        <v>23</v>
      </c>
      <c r="B261" s="52"/>
      <c r="C261" s="52"/>
      <c r="D261" s="9">
        <f>SUM('в т.ч. Учащиеся'!D261,'Работающие по найму'!D261,Предприниматели!D261,Самозанятые!D261,Пенсионеры!D261,Безработные!D261)</f>
        <v>23</v>
      </c>
      <c r="E261" s="9">
        <f>SUM('в т.ч. Учащиеся'!E261,'Работающие по найму'!E261,Предприниматели!E261,Самозанятые!E261,Пенсионеры!E261,Безработные!E261)</f>
        <v>12</v>
      </c>
      <c r="F261" s="9">
        <f>SUM('в т.ч. Учащиеся'!F261,'Работающие по найму'!F261,Предприниматели!F261,Самозанятые!F261,Пенсионеры!F261,Безработные!F261)</f>
        <v>0</v>
      </c>
      <c r="G261" s="9">
        <f>SUM('в т.ч. Учащиеся'!G261,'Работающие по найму'!G261,Предприниматели!G261,Самозанятые!G261,Пенсионеры!G261,Безработные!G261)</f>
        <v>0</v>
      </c>
    </row>
    <row r="262" spans="1:7">
      <c r="A262" s="52" t="s">
        <v>24</v>
      </c>
      <c r="B262" s="52"/>
      <c r="C262" s="52"/>
      <c r="D262" s="9">
        <f>SUM('в т.ч. Учащиеся'!D262,'Работающие по найму'!D262,Предприниматели!D262,Самозанятые!D262,Пенсионеры!D262,Безработные!D262)</f>
        <v>22</v>
      </c>
      <c r="E262" s="9">
        <f>SUM('в т.ч. Учащиеся'!E262,'Работающие по найму'!E262,Предприниматели!E262,Самозанятые!E262,Пенсионеры!E262,Безработные!E262)</f>
        <v>13</v>
      </c>
      <c r="F262" s="9">
        <f>SUM('в т.ч. Учащиеся'!F262,'Работающие по найму'!F262,Предприниматели!F262,Самозанятые!F262,Пенсионеры!F262,Безработные!F262)</f>
        <v>0</v>
      </c>
      <c r="G262" s="9">
        <f>SUM('в т.ч. Учащиеся'!G262,'Работающие по найму'!G262,Предприниматели!G262,Самозанятые!G262,Пенсионеры!G262,Безработные!G262)</f>
        <v>0</v>
      </c>
    </row>
    <row r="263" spans="1:7">
      <c r="A263" s="52" t="s">
        <v>25</v>
      </c>
      <c r="B263" s="52"/>
      <c r="C263" s="52"/>
      <c r="D263" s="9">
        <f>SUM('в т.ч. Учащиеся'!D263,'Работающие по найму'!D263,Предприниматели!D263,Самозанятые!D263,Пенсионеры!D263,Безработные!D263)</f>
        <v>0</v>
      </c>
      <c r="E263" s="9">
        <f>SUM('в т.ч. Учащиеся'!E263,'Работающие по найму'!E263,Предприниматели!E263,Самозанятые!E263,Пенсионеры!E263,Безработные!E263)</f>
        <v>20</v>
      </c>
      <c r="F263" s="9">
        <f>SUM('в т.ч. Учащиеся'!F263,'Работающие по найму'!F263,Предприниматели!F263,Самозанятые!F263,Пенсионеры!F263,Безработные!F263)</f>
        <v>15</v>
      </c>
      <c r="G263" s="9">
        <f>SUM('в т.ч. Учащиеся'!G263,'Работающие по найму'!G263,Предприниматели!G263,Самозанятые!G263,Пенсионеры!G263,Безработные!G263)</f>
        <v>0</v>
      </c>
    </row>
    <row r="264" spans="1:7" ht="24.75" customHeight="1">
      <c r="A264" s="52" t="s">
        <v>26</v>
      </c>
      <c r="B264" s="52"/>
      <c r="C264" s="52"/>
      <c r="D264" s="9">
        <f>SUM('в т.ч. Учащиеся'!D264,'Работающие по найму'!D264,Предприниматели!D264,Самозанятые!D264,Пенсионеры!D264,Безработные!D264)</f>
        <v>0</v>
      </c>
      <c r="E264" s="9">
        <f>SUM('в т.ч. Учащиеся'!E264,'Работающие по найму'!E264,Предприниматели!E264,Самозанятые!E264,Пенсионеры!E264,Безработные!E264)</f>
        <v>22</v>
      </c>
      <c r="F264" s="9">
        <f>SUM('в т.ч. Учащиеся'!F264,'Работающие по найму'!F264,Предприниматели!F264,Самозанятые!F264,Пенсионеры!F264,Безработные!F264)</f>
        <v>12</v>
      </c>
      <c r="G264" s="9">
        <f>SUM('в т.ч. Учащиеся'!G264,'Работающие по найму'!G264,Предприниматели!G264,Самозанятые!G264,Пенсионеры!G264,Безработные!G264)</f>
        <v>1</v>
      </c>
    </row>
    <row r="265" spans="1:7" ht="24.75" customHeight="1">
      <c r="A265" s="52" t="s">
        <v>27</v>
      </c>
      <c r="B265" s="52"/>
      <c r="C265" s="52"/>
      <c r="D265" s="9">
        <f>SUM('в т.ч. Учащиеся'!D265,'Работающие по найму'!D265,Предприниматели!D265,Самозанятые!D265,Пенсионеры!D265,Безработные!D265)</f>
        <v>0</v>
      </c>
      <c r="E265" s="9">
        <f>SUM('в т.ч. Учащиеся'!E265,'Работающие по найму'!E265,Предприниматели!E265,Самозанятые!E265,Пенсионеры!E265,Безработные!E265)</f>
        <v>23</v>
      </c>
      <c r="F265" s="9">
        <f>SUM('в т.ч. Учащиеся'!F265,'Работающие по найму'!F265,Предприниматели!F265,Самозанятые!F265,Пенсионеры!F265,Безработные!F265)</f>
        <v>12</v>
      </c>
      <c r="G265" s="9">
        <f>SUM('в т.ч. Учащиеся'!G265,'Работающие по найму'!G265,Предприниматели!G265,Самозанятые!G265,Пенсионеры!G265,Безработные!G265)</f>
        <v>0</v>
      </c>
    </row>
    <row r="266" spans="1:7">
      <c r="A266" s="52" t="s">
        <v>28</v>
      </c>
      <c r="B266" s="52"/>
      <c r="C266" s="52"/>
      <c r="D266" s="9">
        <f>SUM('в т.ч. Учащиеся'!D266,'Работающие по найму'!D266,Предприниматели!D266,Самозанятые!D266,Пенсионеры!D266,Безработные!D266)</f>
        <v>0</v>
      </c>
      <c r="E266" s="9">
        <f>SUM('в т.ч. Учащиеся'!E266,'Работающие по найму'!E266,Предприниматели!E266,Самозанятые!E266,Пенсионеры!E266,Безработные!E266)</f>
        <v>25</v>
      </c>
      <c r="F266" s="9">
        <f>SUM('в т.ч. Учащиеся'!F266,'Работающие по найму'!F266,Предприниматели!F266,Самозанятые!F266,Пенсионеры!F266,Безработные!F266)</f>
        <v>10</v>
      </c>
      <c r="G266" s="9">
        <f>SUM('в т.ч. Учащиеся'!G266,'Работающие по найму'!G266,Предприниматели!G266,Самозанятые!G266,Пенсионеры!G266,Безработные!G266)</f>
        <v>0</v>
      </c>
    </row>
    <row r="267" spans="1:7">
      <c r="A267" s="52" t="s">
        <v>29</v>
      </c>
      <c r="B267" s="52"/>
      <c r="C267" s="52"/>
      <c r="D267" s="9">
        <f>SUM('в т.ч. Учащиеся'!D267,'Работающие по найму'!D267,Предприниматели!D267,Самозанятые!D267,Пенсионеры!D267,Безработные!D267)</f>
        <v>2</v>
      </c>
      <c r="E267" s="9">
        <f>SUM('в т.ч. Учащиеся'!E267,'Работающие по найму'!E267,Предприниматели!E267,Самозанятые!E267,Пенсионеры!E267,Безработные!E267)</f>
        <v>32</v>
      </c>
      <c r="F267" s="9">
        <f>SUM('в т.ч. Учащиеся'!F267,'Работающие по найму'!F267,Предприниматели!F267,Самозанятые!F267,Пенсионеры!F267,Безработные!F267)</f>
        <v>1</v>
      </c>
      <c r="G267" s="9">
        <f>SUM('в т.ч. Учащиеся'!G267,'Работающие по найму'!G267,Предприниматели!G267,Самозанятые!G267,Пенсионеры!G267,Безработные!G267)</f>
        <v>0</v>
      </c>
    </row>
    <row r="268" spans="1:7">
      <c r="A268" s="52" t="s">
        <v>30</v>
      </c>
      <c r="B268" s="52"/>
      <c r="C268" s="52"/>
      <c r="D268" s="9">
        <f>SUM('в т.ч. Учащиеся'!D268,'Работающие по найму'!D268,Предприниматели!D268,Самозанятые!D268,Пенсионеры!D268,Безработные!D268)</f>
        <v>2</v>
      </c>
      <c r="E268" s="9">
        <f>SUM('в т.ч. Учащиеся'!E268,'Работающие по найму'!E268,Предприниматели!E268,Самозанятые!E268,Пенсионеры!E268,Безработные!E268)</f>
        <v>30</v>
      </c>
      <c r="F268" s="9">
        <f>SUM('в т.ч. Учащиеся'!F268,'Работающие по найму'!F268,Предприниматели!F268,Самозанятые!F268,Пенсионеры!F268,Безработные!F268)</f>
        <v>3</v>
      </c>
      <c r="G268" s="9">
        <f>SUM('в т.ч. Учащиеся'!G268,'Работающие по найму'!G268,Предприниматели!G268,Самозанятые!G268,Пенсионеры!G268,Безработные!G268)</f>
        <v>0</v>
      </c>
    </row>
    <row r="269" spans="1:7">
      <c r="A269" s="52" t="s">
        <v>31</v>
      </c>
      <c r="B269" s="52"/>
      <c r="C269" s="52"/>
      <c r="D269" s="9">
        <f>SUM('в т.ч. Учащиеся'!D269,'Работающие по найму'!D269,Предприниматели!D269,Самозанятые!D269,Пенсионеры!D269,Безработные!D269)</f>
        <v>2</v>
      </c>
      <c r="E269" s="9">
        <f>SUM('в т.ч. Учащиеся'!E269,'Работающие по найму'!E269,Предприниматели!E269,Самозанятые!E269,Пенсионеры!E269,Безработные!E269)</f>
        <v>33</v>
      </c>
      <c r="F269" s="9">
        <f>SUM('в т.ч. Учащиеся'!F269,'Работающие по найму'!F269,Предприниматели!F269,Самозанятые!F269,Пенсионеры!F269,Безработные!F269)</f>
        <v>0</v>
      </c>
      <c r="G269" s="9">
        <f>SUM('в т.ч. Учащиеся'!G269,'Работающие по найму'!G269,Предприниматели!G269,Самозанятые!G269,Пенсионеры!G269,Безработные!G269)</f>
        <v>0</v>
      </c>
    </row>
    <row r="270" spans="1:7" ht="27" customHeight="1">
      <c r="A270" s="52" t="s">
        <v>32</v>
      </c>
      <c r="B270" s="52"/>
      <c r="C270" s="52"/>
      <c r="D270" s="9">
        <f>SUM('в т.ч. Учащиеся'!D270,'Работающие по найму'!D270,Предприниматели!D270,Самозанятые!D270,Пенсионеры!D270,Безработные!D270)</f>
        <v>2</v>
      </c>
      <c r="E270" s="9">
        <f>SUM('в т.ч. Учащиеся'!E270,'Работающие по найму'!E270,Предприниматели!E270,Самозанятые!E270,Пенсионеры!E270,Безработные!E270)</f>
        <v>30</v>
      </c>
      <c r="F270" s="9">
        <f>SUM('в т.ч. Учащиеся'!F270,'Работающие по найму'!F270,Предприниматели!F270,Самозанятые!F270,Пенсионеры!F270,Безработные!F270)</f>
        <v>3</v>
      </c>
      <c r="G270" s="9">
        <f>SUM('в т.ч. Учащиеся'!G270,'Работающие по найму'!G270,Предприниматели!G270,Самозанятые!G270,Пенсионеры!G270,Безработные!G270)</f>
        <v>0</v>
      </c>
    </row>
    <row r="271" spans="1:7" ht="27" customHeight="1">
      <c r="A271" s="52" t="s">
        <v>33</v>
      </c>
      <c r="B271" s="52"/>
      <c r="C271" s="52"/>
      <c r="D271" s="9">
        <f>SUM('в т.ч. Учащиеся'!D271,'Работающие по найму'!D271,Предприниматели!D271,Самозанятые!D271,Пенсионеры!D271,Безработные!D271)</f>
        <v>3</v>
      </c>
      <c r="E271" s="9">
        <f>SUM('в т.ч. Учащиеся'!E271,'Работающие по найму'!E271,Предприниматели!E271,Самозанятые!E271,Пенсионеры!E271,Безработные!E271)</f>
        <v>32</v>
      </c>
      <c r="F271" s="9">
        <f>SUM('в т.ч. Учащиеся'!F271,'Работающие по найму'!F271,Предприниматели!F271,Самозанятые!F271,Пенсионеры!F271,Безработные!F271)</f>
        <v>0</v>
      </c>
      <c r="G271" s="9">
        <f>SUM('в т.ч. Учащиеся'!G271,'Работающие по найму'!G271,Предприниматели!G271,Самозанятые!G271,Пенсионеры!G271,Безработные!G271)</f>
        <v>0</v>
      </c>
    </row>
    <row r="272" spans="1:7" ht="27" customHeight="1">
      <c r="A272" s="52" t="s">
        <v>34</v>
      </c>
      <c r="B272" s="52"/>
      <c r="C272" s="52"/>
      <c r="D272" s="9">
        <f>SUM('в т.ч. Учащиеся'!D272,'Работающие по найму'!D272,Предприниматели!D272,Самозанятые!D272,Пенсионеры!D272,Безработные!D272)</f>
        <v>3</v>
      </c>
      <c r="E272" s="9">
        <f>SUM('в т.ч. Учащиеся'!E272,'Работающие по найму'!E272,Предприниматели!E272,Самозанятые!E272,Пенсионеры!E272,Безработные!E272)</f>
        <v>32</v>
      </c>
      <c r="F272" s="9">
        <f>SUM('в т.ч. Учащиеся'!F272,'Работающие по найму'!F272,Предприниматели!F272,Самозанятые!F272,Пенсионеры!F272,Безработные!F272)</f>
        <v>0</v>
      </c>
      <c r="G272" s="9">
        <f>SUM('в т.ч. Учащиеся'!G272,'Работающие по найму'!G272,Предприниматели!G272,Самозанятые!G272,Пенсионеры!G272,Безработные!G272)</f>
        <v>0</v>
      </c>
    </row>
    <row r="273" spans="1:7" ht="48" customHeight="1">
      <c r="A273" s="52" t="s">
        <v>35</v>
      </c>
      <c r="B273" s="52"/>
      <c r="C273" s="52"/>
      <c r="D273" s="9">
        <f>SUM('в т.ч. Учащиеся'!D273,'Работающие по найму'!D273,Предприниматели!D273,Самозанятые!D273,Пенсионеры!D273,Безработные!D273)</f>
        <v>4</v>
      </c>
      <c r="E273" s="9">
        <f>SUM('в т.ч. Учащиеся'!E273,'Работающие по найму'!E273,Предприниматели!E273,Самозанятые!E273,Пенсионеры!E273,Безработные!E273)</f>
        <v>31</v>
      </c>
      <c r="F273" s="9">
        <f>SUM('в т.ч. Учащиеся'!F273,'Работающие по найму'!F273,Предприниматели!F273,Самозанятые!F273,Пенсионеры!F273,Безработные!F273)</f>
        <v>0</v>
      </c>
      <c r="G273" s="9">
        <f>SUM('в т.ч. Учащиеся'!G273,'Работающие по найму'!G273,Предприниматели!G273,Самозанятые!G273,Пенсионеры!G273,Безработные!G273)</f>
        <v>0</v>
      </c>
    </row>
    <row r="274" spans="1:7" ht="27" customHeight="1">
      <c r="A274" s="52" t="s">
        <v>36</v>
      </c>
      <c r="B274" s="52"/>
      <c r="C274" s="52"/>
      <c r="D274" s="9">
        <f>SUM('в т.ч. Учащиеся'!D274,'Работающие по найму'!D274,Предприниматели!D274,Самозанятые!D274,Пенсионеры!D274,Безработные!D274)</f>
        <v>4</v>
      </c>
      <c r="E274" s="9">
        <f>SUM('в т.ч. Учащиеся'!E274,'Работающие по найму'!E274,Предприниматели!E274,Самозанятые!E274,Пенсионеры!E274,Безработные!E274)</f>
        <v>31</v>
      </c>
      <c r="F274" s="9">
        <f>SUM('в т.ч. Учащиеся'!F274,'Работающие по найму'!F274,Предприниматели!F274,Самозанятые!F274,Пенсионеры!F274,Безработные!F274)</f>
        <v>0</v>
      </c>
      <c r="G274" s="9">
        <f>SUM('в т.ч. Учащиеся'!G274,'Работающие по найму'!G274,Предприниматели!G274,Самозанятые!G274,Пенсионеры!G274,Безработные!G274)</f>
        <v>0</v>
      </c>
    </row>
    <row r="275" spans="1:7" ht="27" customHeight="1">
      <c r="A275" s="52" t="s">
        <v>37</v>
      </c>
      <c r="B275" s="52"/>
      <c r="C275" s="52"/>
      <c r="D275" s="9">
        <f>SUM('в т.ч. Учащиеся'!D275,'Работающие по найму'!D275,Предприниматели!D275,Самозанятые!D275,Пенсионеры!D275,Безработные!D275)</f>
        <v>4</v>
      </c>
      <c r="E275" s="9">
        <f>SUM('в т.ч. Учащиеся'!E275,'Работающие по найму'!E275,Предприниматели!E275,Самозанятые!E275,Пенсионеры!E275,Безработные!E275)</f>
        <v>31</v>
      </c>
      <c r="F275" s="9">
        <f>SUM('в т.ч. Учащиеся'!F275,'Работающие по найму'!F275,Предприниматели!F275,Самозанятые!F275,Пенсионеры!F275,Безработные!F275)</f>
        <v>0</v>
      </c>
      <c r="G275" s="9">
        <f>SUM('в т.ч. Учащиеся'!G275,'Работающие по найму'!G275,Предприниматели!G275,Самозанятые!G275,Пенсионеры!G275,Безработные!G275)</f>
        <v>0</v>
      </c>
    </row>
    <row r="276" spans="1:7" ht="27" customHeight="1">
      <c r="A276" s="52" t="s">
        <v>38</v>
      </c>
      <c r="B276" s="52"/>
      <c r="C276" s="52"/>
      <c r="D276" s="9">
        <f>SUM('в т.ч. Учащиеся'!D276,'Работающие по найму'!D276,Предприниматели!D276,Самозанятые!D276,Пенсионеры!D276,Безработные!D276)</f>
        <v>3</v>
      </c>
      <c r="E276" s="9">
        <f>SUM('в т.ч. Учащиеся'!E276,'Работающие по найму'!E276,Предприниматели!E276,Самозанятые!E276,Пенсионеры!E276,Безработные!E276)</f>
        <v>31</v>
      </c>
      <c r="F276" s="9">
        <f>SUM('в т.ч. Учащиеся'!F276,'Работающие по найму'!F276,Предприниматели!F276,Самозанятые!F276,Пенсионеры!F276,Безработные!F276)</f>
        <v>1</v>
      </c>
      <c r="G276" s="9">
        <f>SUM('в т.ч. Учащиеся'!G276,'Работающие по найму'!G276,Предприниматели!G276,Самозанятые!G276,Пенсионеры!G276,Безработные!G276)</f>
        <v>0</v>
      </c>
    </row>
    <row r="277" spans="1:7" ht="27" customHeight="1">
      <c r="A277" s="52" t="s">
        <v>39</v>
      </c>
      <c r="B277" s="52"/>
      <c r="C277" s="52"/>
      <c r="D277" s="9">
        <f>SUM('в т.ч. Учащиеся'!D277,'Работающие по найму'!D277,Предприниматели!D277,Самозанятые!D277,Пенсионеры!D277,Безработные!D277)</f>
        <v>3</v>
      </c>
      <c r="E277" s="9">
        <f>SUM('в т.ч. Учащиеся'!E277,'Работающие по найму'!E277,Предприниматели!E277,Самозанятые!E277,Пенсионеры!E277,Безработные!E277)</f>
        <v>31</v>
      </c>
      <c r="F277" s="9">
        <f>SUM('в т.ч. Учащиеся'!F277,'Работающие по найму'!F277,Предприниматели!F277,Самозанятые!F277,Пенсионеры!F277,Безработные!F277)</f>
        <v>1</v>
      </c>
      <c r="G277" s="9">
        <f>SUM('в т.ч. Учащиеся'!G277,'Работающие по найму'!G277,Предприниматели!G277,Самозанятые!G277,Пенсионеры!G277,Безработные!G277)</f>
        <v>0</v>
      </c>
    </row>
    <row r="278" spans="1:7" ht="27" customHeight="1">
      <c r="A278" s="52" t="s">
        <v>40</v>
      </c>
      <c r="B278" s="52"/>
      <c r="C278" s="52"/>
      <c r="D278" s="9">
        <f>SUM('в т.ч. Учащиеся'!D278,'Работающие по найму'!D278,Предприниматели!D278,Самозанятые!D278,Пенсионеры!D278,Безработные!D278)</f>
        <v>3</v>
      </c>
      <c r="E278" s="9">
        <f>SUM('в т.ч. Учащиеся'!E278,'Работающие по найму'!E278,Предприниматели!E278,Самозанятые!E278,Пенсионеры!E278,Безработные!E278)</f>
        <v>31</v>
      </c>
      <c r="F278" s="9">
        <f>SUM('в т.ч. Учащиеся'!F278,'Работающие по найму'!F278,Предприниматели!F278,Самозанятые!F278,Пенсионеры!F278,Безработные!F278)</f>
        <v>1</v>
      </c>
      <c r="G278" s="9">
        <f>SUM('в т.ч. Учащиеся'!G278,'Работающие по найму'!G278,Предприниматели!G278,Самозанятые!G278,Пенсионеры!G278,Безработные!G278)</f>
        <v>0</v>
      </c>
    </row>
    <row r="279" spans="1:7" ht="27" customHeight="1">
      <c r="A279" s="52" t="s">
        <v>41</v>
      </c>
      <c r="B279" s="52"/>
      <c r="C279" s="52"/>
      <c r="D279" s="9">
        <f>SUM('в т.ч. Учащиеся'!D279,'Работающие по найму'!D279,Предприниматели!D279,Самозанятые!D279,Пенсионеры!D279,Безработные!D279)</f>
        <v>3</v>
      </c>
      <c r="E279" s="9">
        <f>SUM('в т.ч. Учащиеся'!E279,'Работающие по найму'!E279,Предприниматели!E279,Самозанятые!E279,Пенсионеры!E279,Безработные!E279)</f>
        <v>31</v>
      </c>
      <c r="F279" s="9">
        <f>SUM('в т.ч. Учащиеся'!F279,'Работающие по найму'!F279,Предприниматели!F279,Самозанятые!F279,Пенсионеры!F279,Безработные!F279)</f>
        <v>1</v>
      </c>
      <c r="G279" s="9">
        <f>SUM('в т.ч. Учащиеся'!G279,'Работающие по найму'!G279,Предприниматели!G279,Самозанятые!G279,Пенсионеры!G279,Безработные!G279)</f>
        <v>0</v>
      </c>
    </row>
    <row r="280" spans="1:7" ht="27" customHeight="1">
      <c r="A280" s="52" t="s">
        <v>42</v>
      </c>
      <c r="B280" s="52"/>
      <c r="C280" s="52"/>
      <c r="D280" s="9">
        <f>SUM('в т.ч. Учащиеся'!D280,'Работающие по найму'!D280,Предприниматели!D280,Самозанятые!D280,Пенсионеры!D280,Безработные!D280)</f>
        <v>3</v>
      </c>
      <c r="E280" s="9">
        <f>SUM('в т.ч. Учащиеся'!E280,'Работающие по найму'!E280,Предприниматели!E280,Самозанятые!E280,Пенсионеры!E280,Безработные!E280)</f>
        <v>32</v>
      </c>
      <c r="F280" s="9">
        <f>SUM('в т.ч. Учащиеся'!F280,'Работающие по найму'!F280,Предприниматели!F280,Самозанятые!F280,Пенсионеры!F280,Безработные!F280)</f>
        <v>0</v>
      </c>
      <c r="G280" s="9">
        <f>SUM('в т.ч. Учащиеся'!G280,'Работающие по найму'!G280,Предприниматели!G280,Самозанятые!G280,Пенсионеры!G280,Безработные!G280)</f>
        <v>0</v>
      </c>
    </row>
    <row r="281" spans="1:7" ht="27" customHeight="1">
      <c r="A281" s="52" t="s">
        <v>43</v>
      </c>
      <c r="B281" s="52"/>
      <c r="C281" s="52"/>
      <c r="D281" s="9">
        <f>SUM('в т.ч. Учащиеся'!D281,'Работающие по найму'!D281,Предприниматели!D281,Самозанятые!D281,Пенсионеры!D281,Безработные!D281)</f>
        <v>3</v>
      </c>
      <c r="E281" s="9">
        <f>SUM('в т.ч. Учащиеся'!E281,'Работающие по найму'!E281,Предприниматели!E281,Самозанятые!E281,Пенсионеры!E281,Безработные!E281)</f>
        <v>32</v>
      </c>
      <c r="F281" s="9">
        <f>SUM('в т.ч. Учащиеся'!F281,'Работающие по найму'!F281,Предприниматели!F281,Самозанятые!F281,Пенсионеры!F281,Безработные!F281)</f>
        <v>0</v>
      </c>
      <c r="G281" s="9">
        <f>SUM('в т.ч. Учащиеся'!G281,'Работающие по найму'!G281,Предприниматели!G281,Самозанятые!G281,Пенсионеры!G281,Безработные!G281)</f>
        <v>0</v>
      </c>
    </row>
    <row r="282" spans="1:7" ht="27" customHeight="1">
      <c r="A282" s="52" t="s">
        <v>44</v>
      </c>
      <c r="B282" s="52"/>
      <c r="C282" s="52"/>
      <c r="D282" s="9">
        <f>SUM('в т.ч. Учащиеся'!D282,'Работающие по найму'!D282,Предприниматели!D282,Самозанятые!D282,Пенсионеры!D282,Безработные!D282)</f>
        <v>2</v>
      </c>
      <c r="E282" s="9">
        <f>SUM('в т.ч. Учащиеся'!E282,'Работающие по найму'!E282,Предприниматели!E282,Самозанятые!E282,Пенсионеры!E282,Безработные!E282)</f>
        <v>13</v>
      </c>
      <c r="F282" s="9">
        <f>SUM('в т.ч. Учащиеся'!F282,'Работающие по найму'!F282,Предприниматели!F282,Самозанятые!F282,Пенсионеры!F282,Безработные!F282)</f>
        <v>0</v>
      </c>
      <c r="G282" s="9">
        <f>SUM('в т.ч. Учащиеся'!G282,'Работающие по найму'!G282,Предприниматели!G282,Самозанятые!G282,Пенсионеры!G282,Безработные!G282)</f>
        <v>20</v>
      </c>
    </row>
    <row r="283" spans="1:7" ht="27" customHeight="1">
      <c r="A283" s="52" t="s">
        <v>45</v>
      </c>
      <c r="B283" s="52"/>
      <c r="C283" s="52"/>
      <c r="D283" s="9">
        <f>SUM('в т.ч. Учащиеся'!D283,'Работающие по найму'!D283,Предприниматели!D283,Самозанятые!D283,Пенсионеры!D283,Безработные!D283)</f>
        <v>1</v>
      </c>
      <c r="E283" s="9">
        <f>SUM('в т.ч. Учащиеся'!E283,'Работающие по найму'!E283,Предприниматели!E283,Самозанятые!E283,Пенсионеры!E283,Безработные!E283)</f>
        <v>14</v>
      </c>
      <c r="F283" s="9">
        <f>SUM('в т.ч. Учащиеся'!F283,'Работающие по найму'!F283,Предприниматели!F283,Самозанятые!F283,Пенсионеры!F283,Безработные!F283)</f>
        <v>0</v>
      </c>
      <c r="G283" s="9">
        <f>SUM('в т.ч. Учащиеся'!G283,'Работающие по найму'!G283,Предприниматели!G283,Самозанятые!G283,Пенсионеры!G283,Безработные!G283)</f>
        <v>20</v>
      </c>
    </row>
    <row r="284" spans="1:7" ht="27" customHeight="1">
      <c r="A284" s="52" t="s">
        <v>46</v>
      </c>
      <c r="B284" s="52"/>
      <c r="C284" s="52"/>
      <c r="D284" s="9">
        <f>SUM('в т.ч. Учащиеся'!D284,'Работающие по найму'!D284,Предприниматели!D284,Самозанятые!D284,Пенсионеры!D284,Безработные!D284)</f>
        <v>1</v>
      </c>
      <c r="E284" s="9">
        <f>SUM('в т.ч. Учащиеся'!E284,'Работающие по найму'!E284,Предприниматели!E284,Самозанятые!E284,Пенсионеры!E284,Безработные!E284)</f>
        <v>14</v>
      </c>
      <c r="F284" s="9">
        <f>SUM('в т.ч. Учащиеся'!F284,'Работающие по найму'!F284,Предприниматели!F284,Самозанятые!F284,Пенсионеры!F284,Безработные!F284)</f>
        <v>0</v>
      </c>
      <c r="G284" s="9">
        <f>SUM('в т.ч. Учащиеся'!G284,'Работающие по найму'!G284,Предприниматели!G284,Самозанятые!G284,Пенсионеры!G284,Безработные!G284)</f>
        <v>20</v>
      </c>
    </row>
    <row r="285" spans="1:7" ht="27" customHeight="1">
      <c r="A285" s="52" t="s">
        <v>47</v>
      </c>
      <c r="B285" s="52"/>
      <c r="C285" s="52"/>
      <c r="D285" s="9">
        <f>SUM('в т.ч. Учащиеся'!D285,'Работающие по найму'!D285,Предприниматели!D285,Самозанятые!D285,Пенсионеры!D285,Безработные!D285)</f>
        <v>1</v>
      </c>
      <c r="E285" s="9">
        <f>SUM('в т.ч. Учащиеся'!E285,'Работающие по найму'!E285,Предприниматели!E285,Самозанятые!E285,Пенсионеры!E285,Безработные!E285)</f>
        <v>14</v>
      </c>
      <c r="F285" s="9">
        <f>SUM('в т.ч. Учащиеся'!F285,'Работающие по найму'!F285,Предприниматели!F285,Самозанятые!F285,Пенсионеры!F285,Безработные!F285)</f>
        <v>0</v>
      </c>
      <c r="G285" s="9">
        <f>SUM('в т.ч. Учащиеся'!G285,'Работающие по найму'!G285,Предприниматели!G285,Самозанятые!G285,Пенсионеры!G285,Безработные!G285)</f>
        <v>20</v>
      </c>
    </row>
    <row r="286" spans="1:7" ht="27" customHeight="1">
      <c r="A286" s="52" t="s">
        <v>48</v>
      </c>
      <c r="B286" s="52"/>
      <c r="C286" s="52"/>
      <c r="D286" s="9">
        <f>SUM('в т.ч. Учащиеся'!D286,'Работающие по найму'!D286,Предприниматели!D286,Самозанятые!D286,Пенсионеры!D286,Безработные!D286)</f>
        <v>1</v>
      </c>
      <c r="E286" s="9">
        <f>SUM('в т.ч. Учащиеся'!E286,'Работающие по найму'!E286,Предприниматели!E286,Самозанятые!E286,Пенсионеры!E286,Безработные!E286)</f>
        <v>14</v>
      </c>
      <c r="F286" s="9">
        <f>SUM('в т.ч. Учащиеся'!F286,'Работающие по найму'!F286,Предприниматели!F286,Самозанятые!F286,Пенсионеры!F286,Безработные!F286)</f>
        <v>0</v>
      </c>
      <c r="G286" s="9">
        <f>SUM('в т.ч. Учащиеся'!G286,'Работающие по найму'!G286,Предприниматели!G286,Самозанятые!G286,Пенсионеры!G286,Безработные!G286)</f>
        <v>20</v>
      </c>
    </row>
    <row r="287" spans="1:7" ht="27" customHeight="1">
      <c r="A287" s="52" t="s">
        <v>49</v>
      </c>
      <c r="B287" s="52"/>
      <c r="C287" s="52"/>
      <c r="D287" s="9">
        <f>SUM('в т.ч. Учащиеся'!D287,'Работающие по найму'!D287,Предприниматели!D287,Самозанятые!D287,Пенсионеры!D287,Безработные!D287)</f>
        <v>1</v>
      </c>
      <c r="E287" s="9">
        <f>SUM('в т.ч. Учащиеся'!E287,'Работающие по найму'!E287,Предприниматели!E287,Самозанятые!E287,Пенсионеры!E287,Безработные!E287)</f>
        <v>14</v>
      </c>
      <c r="F287" s="9">
        <f>SUM('в т.ч. Учащиеся'!F287,'Работающие по найму'!F287,Предприниматели!F287,Самозанятые!F287,Пенсионеры!F287,Безработные!F287)</f>
        <v>0</v>
      </c>
      <c r="G287" s="9">
        <f>SUM('в т.ч. Учащиеся'!G287,'Работающие по найму'!G287,Предприниматели!G287,Самозанятые!G287,Пенсионеры!G287,Безработные!G287)</f>
        <v>20</v>
      </c>
    </row>
    <row r="288" spans="1:7" ht="27" customHeight="1">
      <c r="A288" s="52" t="s">
        <v>50</v>
      </c>
      <c r="B288" s="52"/>
      <c r="C288" s="52"/>
      <c r="D288" s="9">
        <f>SUM('в т.ч. Учащиеся'!D288,'Работающие по найму'!D288,Предприниматели!D288,Самозанятые!D288,Пенсионеры!D288,Безработные!D288)</f>
        <v>1</v>
      </c>
      <c r="E288" s="9">
        <f>SUM('в т.ч. Учащиеся'!E288,'Работающие по найму'!E288,Предприниматели!E288,Самозанятые!E288,Пенсионеры!E288,Безработные!E288)</f>
        <v>14</v>
      </c>
      <c r="F288" s="9">
        <f>SUM('в т.ч. Учащиеся'!F288,'Работающие по найму'!F288,Предприниматели!F288,Самозанятые!F288,Пенсионеры!F288,Безработные!F288)</f>
        <v>0</v>
      </c>
      <c r="G288" s="9">
        <f>SUM('в т.ч. Учащиеся'!G288,'Работающие по найму'!G288,Предприниматели!G288,Самозанятые!G288,Пенсионеры!G288,Безработные!G288)</f>
        <v>20</v>
      </c>
    </row>
    <row r="289" spans="1:7" ht="27" customHeight="1">
      <c r="A289" s="52" t="s">
        <v>51</v>
      </c>
      <c r="B289" s="52"/>
      <c r="C289" s="52"/>
      <c r="D289" s="9">
        <f>SUM('в т.ч. Учащиеся'!D289,'Работающие по найму'!D289,Предприниматели!D289,Самозанятые!D289,Пенсионеры!D289,Безработные!D289)</f>
        <v>1</v>
      </c>
      <c r="E289" s="9">
        <f>SUM('в т.ч. Учащиеся'!E289,'Работающие по найму'!E289,Предприниматели!E289,Самозанятые!E289,Пенсионеры!E289,Безработные!E289)</f>
        <v>16</v>
      </c>
      <c r="F289" s="9">
        <f>SUM('в т.ч. Учащиеся'!F289,'Работающие по найму'!F289,Предприниматели!F289,Самозанятые!F289,Пенсионеры!F289,Безработные!F289)</f>
        <v>0</v>
      </c>
      <c r="G289" s="9">
        <f>SUM('в т.ч. Учащиеся'!G289,'Работающие по найму'!G289,Предприниматели!G289,Самозанятые!G289,Пенсионеры!G289,Безработные!G289)</f>
        <v>18</v>
      </c>
    </row>
    <row r="290" spans="1:7" ht="27" customHeight="1">
      <c r="A290" s="52" t="s">
        <v>52</v>
      </c>
      <c r="B290" s="52"/>
      <c r="C290" s="52"/>
      <c r="D290" s="9">
        <f>SUM('в т.ч. Учащиеся'!D290,'Работающие по найму'!D290,Предприниматели!D290,Самозанятые!D290,Пенсионеры!D290,Безработные!D290)</f>
        <v>6</v>
      </c>
      <c r="E290" s="9">
        <f>SUM('в т.ч. Учащиеся'!E290,'Работающие по найму'!E290,Предприниматели!E290,Самозанятые!E290,Пенсионеры!E290,Безработные!E290)</f>
        <v>21</v>
      </c>
      <c r="F290" s="9">
        <f>SUM('в т.ч. Учащиеся'!F290,'Работающие по найму'!F290,Предприниматели!F290,Самозанятые!F290,Пенсионеры!F290,Безработные!F290)</f>
        <v>0</v>
      </c>
      <c r="G290" s="9">
        <f>SUM('в т.ч. Учащиеся'!G290,'Работающие по найму'!G290,Предприниматели!G290,Самозанятые!G290,Пенсионеры!G290,Безработные!G290)</f>
        <v>8</v>
      </c>
    </row>
    <row r="291" spans="1:7" ht="27" customHeight="1">
      <c r="A291" s="52" t="s">
        <v>53</v>
      </c>
      <c r="B291" s="52"/>
      <c r="C291" s="52"/>
      <c r="D291" s="9">
        <f>SUM('в т.ч. Учащиеся'!D291,'Работающие по найму'!D291,Предприниматели!D291,Самозанятые!D291,Пенсионеры!D291,Безработные!D291)</f>
        <v>3</v>
      </c>
      <c r="E291" s="9">
        <f>SUM('в т.ч. Учащиеся'!E291,'Работающие по найму'!E291,Предприниматели!E291,Самозанятые!E291,Пенсионеры!E291,Безработные!E291)</f>
        <v>19</v>
      </c>
      <c r="F291" s="9">
        <f>SUM('в т.ч. Учащиеся'!F291,'Работающие по найму'!F291,Предприниматели!F291,Самозанятые!F291,Пенсионеры!F291,Безработные!F291)</f>
        <v>0</v>
      </c>
      <c r="G291" s="9">
        <f>SUM('в т.ч. Учащиеся'!G291,'Работающие по найму'!G291,Предприниматели!G291,Самозанятые!G291,Пенсионеры!G291,Безработные!G291)</f>
        <v>13</v>
      </c>
    </row>
    <row r="292" spans="1:7">
      <c r="A292" s="52" t="s">
        <v>54</v>
      </c>
      <c r="B292" s="52"/>
      <c r="C292" s="52"/>
      <c r="D292" s="9">
        <f>SUM('в т.ч. Учащиеся'!D292,'Работающие по найму'!D292,Предприниматели!D292,Самозанятые!D292,Пенсионеры!D292,Безработные!D292)</f>
        <v>4</v>
      </c>
      <c r="E292" s="9">
        <f>SUM('в т.ч. Учащиеся'!E292,'Работающие по найму'!E292,Предприниматели!E292,Самозанятые!E292,Пенсионеры!E292,Безработные!E292)</f>
        <v>23</v>
      </c>
      <c r="F292" s="9">
        <f>SUM('в т.ч. Учащиеся'!F292,'Работающие по найму'!F292,Предприниматели!F292,Самозанятые!F292,Пенсионеры!F292,Безработные!F292)</f>
        <v>0</v>
      </c>
      <c r="G292" s="9">
        <f>SUM('в т.ч. Учащиеся'!G292,'Работающие по найму'!G292,Предприниматели!G292,Самозанятые!G292,Пенсионеры!G292,Безработные!G292)</f>
        <v>8</v>
      </c>
    </row>
    <row r="293" spans="1:7">
      <c r="A293" s="52" t="s">
        <v>55</v>
      </c>
      <c r="B293" s="52"/>
      <c r="C293" s="52"/>
      <c r="D293" s="9">
        <f>SUM('в т.ч. Учащиеся'!D293,'Работающие по найму'!D293,Предприниматели!D293,Самозанятые!D293,Пенсионеры!D293,Безработные!D293)</f>
        <v>3</v>
      </c>
      <c r="E293" s="9">
        <f>SUM('в т.ч. Учащиеся'!E293,'Работающие по найму'!E293,Предприниматели!E293,Самозанятые!E293,Пенсионеры!E293,Безработные!E293)</f>
        <v>22</v>
      </c>
      <c r="F293" s="9">
        <f>SUM('в т.ч. Учащиеся'!F293,'Работающие по найму'!F293,Предприниматели!F293,Самозанятые!F293,Пенсионеры!F293,Безработные!F293)</f>
        <v>0</v>
      </c>
      <c r="G293" s="9">
        <f>SUM('в т.ч. Учащиеся'!G293,'Работающие по найму'!G293,Предприниматели!G293,Самозанятые!G293,Пенсионеры!G293,Безработные!G293)</f>
        <v>10</v>
      </c>
    </row>
    <row r="294" spans="1:7">
      <c r="A294" s="52" t="s">
        <v>56</v>
      </c>
      <c r="B294" s="52"/>
      <c r="C294" s="52"/>
      <c r="D294" s="9">
        <f>SUM('в т.ч. Учащиеся'!D294,'Работающие по найму'!D294,Предприниматели!D294,Самозанятые!D294,Пенсионеры!D294,Безработные!D294)</f>
        <v>9</v>
      </c>
      <c r="E294" s="9">
        <f>SUM('в т.ч. Учащиеся'!E294,'Работающие по найму'!E294,Предприниматели!E294,Самозанятые!E294,Пенсионеры!E294,Безработные!E294)</f>
        <v>24</v>
      </c>
      <c r="F294" s="9">
        <f>SUM('в т.ч. Учащиеся'!F294,'Работающие по найму'!F294,Предприниматели!F294,Самозанятые!F294,Пенсионеры!F294,Безработные!F294)</f>
        <v>0</v>
      </c>
      <c r="G294" s="9">
        <f>SUM('в т.ч. Учащиеся'!G294,'Работающие по найму'!G294,Предприниматели!G294,Самозанятые!G294,Пенсионеры!G294,Безработные!G294)</f>
        <v>2</v>
      </c>
    </row>
    <row r="295" spans="1:7">
      <c r="A295" s="52" t="s">
        <v>57</v>
      </c>
      <c r="B295" s="52"/>
      <c r="C295" s="52"/>
      <c r="D295" s="9">
        <f>SUM('в т.ч. Учащиеся'!D295,'Работающие по найму'!D295,Предприниматели!D295,Самозанятые!D295,Пенсионеры!D295,Безработные!D295)</f>
        <v>12</v>
      </c>
      <c r="E295" s="9">
        <f>SUM('в т.ч. Учащиеся'!E295,'Работающие по найму'!E295,Предприниматели!E295,Самозанятые!E295,Пенсионеры!E295,Безработные!E295)</f>
        <v>22</v>
      </c>
      <c r="F295" s="9">
        <f>SUM('в т.ч. Учащиеся'!F295,'Работающие по найму'!F295,Предприниматели!F295,Самозанятые!F295,Пенсионеры!F295,Безработные!F295)</f>
        <v>0</v>
      </c>
      <c r="G295" s="9">
        <f>SUM('в т.ч. Учащиеся'!G295,'Работающие по найму'!G295,Предприниматели!G295,Самозанятые!G295,Пенсионеры!G295,Безработные!G295)</f>
        <v>1</v>
      </c>
    </row>
    <row r="296" spans="1:7">
      <c r="A296" s="53" t="s">
        <v>58</v>
      </c>
      <c r="B296" s="56"/>
      <c r="C296" s="54"/>
      <c r="D296" s="9">
        <f>SUM('в т.ч. Учащиеся'!D296,'Работающие по найму'!D296,Предприниматели!D296,Самозанятые!D296,Пенсионеры!D296,Безработные!D296)</f>
        <v>11</v>
      </c>
      <c r="E296" s="9">
        <f>SUM('в т.ч. Учащиеся'!E296,'Работающие по найму'!E296,Предприниматели!E296,Самозанятые!E296,Пенсионеры!E296,Безработные!E296)</f>
        <v>23</v>
      </c>
      <c r="F296" s="9">
        <f>SUM('в т.ч. Учащиеся'!F296,'Работающие по найму'!F296,Предприниматели!F296,Самозанятые!F296,Пенсионеры!F296,Безработные!F296)</f>
        <v>0</v>
      </c>
      <c r="G296" s="9">
        <f>SUM('в т.ч. Учащиеся'!G296,'Работающие по найму'!G296,Предприниматели!G296,Самозанятые!G296,Пенсионеры!G296,Безработные!G296)</f>
        <v>1</v>
      </c>
    </row>
    <row r="297" spans="1:7">
      <c r="A297" s="53" t="s">
        <v>59</v>
      </c>
      <c r="B297" s="56"/>
      <c r="C297" s="54"/>
      <c r="D297" s="9">
        <f>SUM('в т.ч. Учащиеся'!D297,'Работающие по найму'!D297,Предприниматели!D297,Самозанятые!D297,Пенсионеры!D297,Безработные!D297)</f>
        <v>10</v>
      </c>
      <c r="E297" s="9">
        <f>SUM('в т.ч. Учащиеся'!E297,'Работающие по найму'!E297,Предприниматели!E297,Самозанятые!E297,Пенсионеры!E297,Безработные!E297)</f>
        <v>24</v>
      </c>
      <c r="F297" s="9">
        <f>SUM('в т.ч. Учащиеся'!F297,'Работающие по найму'!F297,Предприниматели!F297,Самозанятые!F297,Пенсионеры!F297,Безработные!F297)</f>
        <v>0</v>
      </c>
      <c r="G297" s="9">
        <f>SUM('в т.ч. Учащиеся'!G297,'Работающие по найму'!G297,Предприниматели!G297,Самозанятые!G297,Пенсионеры!G297,Безработные!G297)</f>
        <v>1</v>
      </c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>
        <f>SUM('в т.ч. Учащиеся'!D299,'Работающие по найму'!D299,Предприниматели!D299,Самозанятые!D299,Пенсионеры!D299,Безработные!D299)</f>
        <v>3</v>
      </c>
      <c r="E299" s="9">
        <f>SUM('в т.ч. Учащиеся'!E299,'Работающие по найму'!E299,Предприниматели!E299,Самозанятые!E299,Пенсионеры!E299,Безработные!E299)</f>
        <v>32</v>
      </c>
      <c r="F299" s="9">
        <f>SUM('в т.ч. Учащиеся'!F299,'Работающие по найму'!F299,Предприниматели!F299,Самозанятые!F299,Пенсионеры!F299,Безработные!F299)</f>
        <v>0</v>
      </c>
      <c r="G299" s="9">
        <f>SUM('в т.ч. Учащиеся'!G299,'Работающие по найму'!G299,Предприниматели!G299,Самозанятые!G299,Пенсионеры!G299,Безработные!G299)</f>
        <v>0</v>
      </c>
    </row>
    <row r="300" spans="1:7">
      <c r="A300" s="52" t="s">
        <v>22</v>
      </c>
      <c r="B300" s="52"/>
      <c r="C300" s="52"/>
      <c r="D300" s="9">
        <f>SUM('в т.ч. Учащиеся'!D300,'Работающие по найму'!D300,Предприниматели!D300,Самозанятые!D300,Пенсионеры!D300,Безработные!D300)</f>
        <v>3</v>
      </c>
      <c r="E300" s="9">
        <f>SUM('в т.ч. Учащиеся'!E300,'Работающие по найму'!E300,Предприниматели!E300,Самозанятые!E300,Пенсионеры!E300,Безработные!E300)</f>
        <v>32</v>
      </c>
      <c r="F300" s="9">
        <f>SUM('в т.ч. Учащиеся'!F300,'Работающие по найму'!F300,Предприниматели!F300,Самозанятые!F300,Пенсионеры!F300,Безработные!F300)</f>
        <v>0</v>
      </c>
      <c r="G300" s="9">
        <f>SUM('в т.ч. Учащиеся'!G300,'Работающие по найму'!G300,Предприниматели!G300,Самозанятые!G300,Пенсионеры!G300,Безработные!G300)</f>
        <v>0</v>
      </c>
    </row>
    <row r="301" spans="1:7">
      <c r="A301" s="52" t="s">
        <v>23</v>
      </c>
      <c r="B301" s="52"/>
      <c r="C301" s="52"/>
      <c r="D301" s="9">
        <f>SUM('в т.ч. Учащиеся'!D301,'Работающие по найму'!D301,Предприниматели!D301,Самозанятые!D301,Пенсионеры!D301,Безработные!D301)</f>
        <v>3</v>
      </c>
      <c r="E301" s="9">
        <f>SUM('в т.ч. Учащиеся'!E301,'Работающие по найму'!E301,Предприниматели!E301,Самозанятые!E301,Пенсионеры!E301,Безработные!E301)</f>
        <v>32</v>
      </c>
      <c r="F301" s="9">
        <f>SUM('в т.ч. Учащиеся'!F301,'Работающие по найму'!F301,Предприниматели!F301,Самозанятые!F301,Пенсионеры!F301,Безработные!F301)</f>
        <v>0</v>
      </c>
      <c r="G301" s="9">
        <f>SUM('в т.ч. Учащиеся'!G301,'Работающие по найму'!G301,Предприниматели!G301,Самозанятые!G301,Пенсионеры!G301,Безработные!G301)</f>
        <v>0</v>
      </c>
    </row>
    <row r="302" spans="1:7">
      <c r="A302" s="52" t="s">
        <v>24</v>
      </c>
      <c r="B302" s="52"/>
      <c r="C302" s="52"/>
      <c r="D302" s="9">
        <f>SUM('в т.ч. Учащиеся'!D302,'Работающие по найму'!D302,Предприниматели!D302,Самозанятые!D302,Пенсионеры!D302,Безработные!D302)</f>
        <v>3</v>
      </c>
      <c r="E302" s="9">
        <f>SUM('в т.ч. Учащиеся'!E302,'Работающие по найму'!E302,Предприниматели!E302,Самозанятые!E302,Пенсионеры!E302,Безработные!E302)</f>
        <v>32</v>
      </c>
      <c r="F302" s="9">
        <f>SUM('в т.ч. Учащиеся'!F302,'Работающие по найму'!F302,Предприниматели!F302,Самозанятые!F302,Пенсионеры!F302,Безработные!F302)</f>
        <v>0</v>
      </c>
      <c r="G302" s="9">
        <f>SUM('в т.ч. Учащиеся'!G302,'Работающие по найму'!G302,Предприниматели!G302,Самозанятые!G302,Пенсионеры!G302,Безработные!G302)</f>
        <v>0</v>
      </c>
    </row>
    <row r="303" spans="1:7" ht="23.25" customHeight="1">
      <c r="A303" s="52" t="s">
        <v>25</v>
      </c>
      <c r="B303" s="52"/>
      <c r="C303" s="52"/>
      <c r="D303" s="9">
        <f>SUM('в т.ч. Учащиеся'!D303,'Работающие по найму'!D303,Предприниматели!D303,Самозанятые!D303,Пенсионеры!D303,Безработные!D303)</f>
        <v>0</v>
      </c>
      <c r="E303" s="9">
        <f>SUM('в т.ч. Учащиеся'!E303,'Работающие по найму'!E303,Предприниматели!E303,Самозанятые!E303,Пенсионеры!E303,Безработные!E303)</f>
        <v>28</v>
      </c>
      <c r="F303" s="9">
        <f>SUM('в т.ч. Учащиеся'!F303,'Работающие по найму'!F303,Предприниматели!F303,Самозанятые!F303,Пенсионеры!F303,Безработные!F303)</f>
        <v>7</v>
      </c>
      <c r="G303" s="9">
        <f>SUM('в т.ч. Учащиеся'!G303,'Работающие по найму'!G303,Предприниматели!G303,Самозанятые!G303,Пенсионеры!G303,Безработные!G303)</f>
        <v>0</v>
      </c>
    </row>
    <row r="304" spans="1:7" ht="23.25" customHeight="1">
      <c r="A304" s="52" t="s">
        <v>26</v>
      </c>
      <c r="B304" s="52"/>
      <c r="C304" s="52"/>
      <c r="D304" s="9">
        <f>SUM('в т.ч. Учащиеся'!D304,'Работающие по найму'!D304,Предприниматели!D304,Самозанятые!D304,Пенсионеры!D304,Безработные!D304)</f>
        <v>0</v>
      </c>
      <c r="E304" s="9">
        <f>SUM('в т.ч. Учащиеся'!E304,'Работающие по найму'!E304,Предприниматели!E304,Самозанятые!E304,Пенсионеры!E304,Безработные!E304)</f>
        <v>30</v>
      </c>
      <c r="F304" s="9">
        <f>SUM('в т.ч. Учащиеся'!F304,'Работающие по найму'!F304,Предприниматели!F304,Самозанятые!F304,Пенсионеры!F304,Безработные!F304)</f>
        <v>5</v>
      </c>
      <c r="G304" s="9">
        <f>SUM('в т.ч. Учащиеся'!G304,'Работающие по найму'!G304,Предприниматели!G304,Самозанятые!G304,Пенсионеры!G304,Безработные!G304)</f>
        <v>0</v>
      </c>
    </row>
    <row r="305" spans="1:7" ht="23.25" customHeight="1">
      <c r="A305" s="52" t="s">
        <v>27</v>
      </c>
      <c r="B305" s="52"/>
      <c r="C305" s="52"/>
      <c r="D305" s="9">
        <f>SUM('в т.ч. Учащиеся'!D305,'Работающие по найму'!D305,Предприниматели!D305,Самозанятые!D305,Пенсионеры!D305,Безработные!D305)</f>
        <v>0</v>
      </c>
      <c r="E305" s="9">
        <f>SUM('в т.ч. Учащиеся'!E305,'Работающие по найму'!E305,Предприниматели!E305,Самозанятые!E305,Пенсионеры!E305,Безработные!E305)</f>
        <v>30</v>
      </c>
      <c r="F305" s="9">
        <f>SUM('в т.ч. Учащиеся'!F305,'Работающие по найму'!F305,Предприниматели!F305,Самозанятые!F305,Пенсионеры!F305,Безработные!F305)</f>
        <v>5</v>
      </c>
      <c r="G305" s="9">
        <f>SUM('в т.ч. Учащиеся'!G305,'Работающие по найму'!G305,Предприниматели!G305,Самозанятые!G305,Пенсионеры!G305,Безработные!G305)</f>
        <v>0</v>
      </c>
    </row>
    <row r="306" spans="1:7" ht="23.25" customHeight="1">
      <c r="A306" s="52" t="s">
        <v>28</v>
      </c>
      <c r="B306" s="52"/>
      <c r="C306" s="52"/>
      <c r="D306" s="9">
        <f>SUM('в т.ч. Учащиеся'!D306,'Работающие по найму'!D306,Предприниматели!D306,Самозанятые!D306,Пенсионеры!D306,Безработные!D306)</f>
        <v>0</v>
      </c>
      <c r="E306" s="9">
        <f>SUM('в т.ч. Учащиеся'!E306,'Работающие по найму'!E306,Предприниматели!E306,Самозанятые!E306,Пенсионеры!E306,Безработные!E306)</f>
        <v>32</v>
      </c>
      <c r="F306" s="9">
        <f>SUM('в т.ч. Учащиеся'!F306,'Работающие по найму'!F306,Предприниматели!F306,Самозанятые!F306,Пенсионеры!F306,Безработные!F306)</f>
        <v>3</v>
      </c>
      <c r="G306" s="9">
        <f>SUM('в т.ч. Учащиеся'!G306,'Работающие по найму'!G306,Предприниматели!G306,Самозанятые!G306,Пенсионеры!G306,Безработные!G306)</f>
        <v>0</v>
      </c>
    </row>
    <row r="307" spans="1:7" ht="23.25" customHeight="1">
      <c r="A307" s="52" t="s">
        <v>29</v>
      </c>
      <c r="B307" s="52"/>
      <c r="C307" s="52"/>
      <c r="D307" s="9">
        <f>SUM('в т.ч. Учащиеся'!D307,'Работающие по найму'!D307,Предприниматели!D307,Самозанятые!D307,Пенсионеры!D307,Безработные!D307)</f>
        <v>0</v>
      </c>
      <c r="E307" s="9">
        <f>SUM('в т.ч. Учащиеся'!E307,'Работающие по найму'!E307,Предприниматели!E307,Самозанятые!E307,Пенсионеры!E307,Безработные!E307)</f>
        <v>34</v>
      </c>
      <c r="F307" s="9">
        <f>SUM('в т.ч. Учащиеся'!F307,'Работающие по найму'!F307,Предприниматели!F307,Самозанятые!F307,Пенсионеры!F307,Безработные!F307)</f>
        <v>1</v>
      </c>
      <c r="G307" s="9">
        <f>SUM('в т.ч. Учащиеся'!G307,'Работающие по найму'!G307,Предприниматели!G307,Самозанятые!G307,Пенсионеры!G307,Безработные!G307)</f>
        <v>0</v>
      </c>
    </row>
    <row r="308" spans="1:7" ht="23.25" customHeight="1">
      <c r="A308" s="52" t="s">
        <v>30</v>
      </c>
      <c r="B308" s="52"/>
      <c r="C308" s="52"/>
      <c r="D308" s="9">
        <f>SUM('в т.ч. Учащиеся'!D308,'Работающие по найму'!D308,Предприниматели!D308,Самозанятые!D308,Пенсионеры!D308,Безработные!D308)</f>
        <v>0</v>
      </c>
      <c r="E308" s="9">
        <f>SUM('в т.ч. Учащиеся'!E308,'Работающие по найму'!E308,Предприниматели!E308,Самозанятые!E308,Пенсионеры!E308,Безработные!E308)</f>
        <v>33</v>
      </c>
      <c r="F308" s="9">
        <f>SUM('в т.ч. Учащиеся'!F308,'Работающие по найму'!F308,Предприниматели!F308,Самозанятые!F308,Пенсионеры!F308,Безработные!F308)</f>
        <v>2</v>
      </c>
      <c r="G308" s="9">
        <f>SUM('в т.ч. Учащиеся'!G308,'Работающие по найму'!G308,Предприниматели!G308,Самозанятые!G308,Пенсионеры!G308,Безработные!G308)</f>
        <v>0</v>
      </c>
    </row>
    <row r="309" spans="1:7" ht="23.25" customHeight="1">
      <c r="A309" s="52" t="s">
        <v>31</v>
      </c>
      <c r="B309" s="52"/>
      <c r="C309" s="52"/>
      <c r="D309" s="9">
        <f>SUM('в т.ч. Учащиеся'!D309,'Работающие по найму'!D309,Предприниматели!D309,Самозанятые!D309,Пенсионеры!D309,Безработные!D309)</f>
        <v>0</v>
      </c>
      <c r="E309" s="9">
        <f>SUM('в т.ч. Учащиеся'!E309,'Работающие по найму'!E309,Предприниматели!E309,Самозанятые!E309,Пенсионеры!E309,Безработные!E309)</f>
        <v>35</v>
      </c>
      <c r="F309" s="9">
        <f>SUM('в т.ч. Учащиеся'!F309,'Работающие по найму'!F309,Предприниматели!F309,Самозанятые!F309,Пенсионеры!F309,Безработные!F309)</f>
        <v>0</v>
      </c>
      <c r="G309" s="9">
        <f>SUM('в т.ч. Учащиеся'!G309,'Работающие по найму'!G309,Предприниматели!G309,Самозанятые!G309,Пенсионеры!G309,Безработные!G309)</f>
        <v>0</v>
      </c>
    </row>
    <row r="310" spans="1:7" ht="23.25" customHeight="1">
      <c r="A310" s="52" t="s">
        <v>32</v>
      </c>
      <c r="B310" s="52"/>
      <c r="C310" s="52"/>
      <c r="D310" s="9">
        <f>SUM('в т.ч. Учащиеся'!D310,'Работающие по найму'!D310,Предприниматели!D310,Самозанятые!D310,Пенсионеры!D310,Безработные!D310)</f>
        <v>0</v>
      </c>
      <c r="E310" s="9">
        <f>SUM('в т.ч. Учащиеся'!E310,'Работающие по найму'!E310,Предприниматели!E310,Самозанятые!E310,Пенсионеры!E310,Безработные!E310)</f>
        <v>33</v>
      </c>
      <c r="F310" s="9">
        <f>SUM('в т.ч. Учащиеся'!F310,'Работающие по найму'!F310,Предприниматели!F310,Самозанятые!F310,Пенсионеры!F310,Безработные!F310)</f>
        <v>2</v>
      </c>
      <c r="G310" s="9">
        <f>SUM('в т.ч. Учащиеся'!G310,'Работающие по найму'!G310,Предприниматели!G310,Самозанятые!G310,Пенсионеры!G310,Безработные!G310)</f>
        <v>0</v>
      </c>
    </row>
    <row r="311" spans="1:7" ht="23.25" customHeight="1">
      <c r="A311" s="52" t="s">
        <v>33</v>
      </c>
      <c r="B311" s="52"/>
      <c r="C311" s="52"/>
      <c r="D311" s="9">
        <f>SUM('в т.ч. Учащиеся'!D311,'Работающие по найму'!D311,Предприниматели!D311,Самозанятые!D311,Пенсионеры!D311,Безработные!D311)</f>
        <v>0</v>
      </c>
      <c r="E311" s="9">
        <f>SUM('в т.ч. Учащиеся'!E311,'Работающие по найму'!E311,Предприниматели!E311,Самозанятые!E311,Пенсионеры!E311,Безработные!E311)</f>
        <v>35</v>
      </c>
      <c r="F311" s="9">
        <f>SUM('в т.ч. Учащиеся'!F311,'Работающие по найму'!F311,Предприниматели!F311,Самозанятые!F311,Пенсионеры!F311,Безработные!F311)</f>
        <v>0</v>
      </c>
      <c r="G311" s="9">
        <f>SUM('в т.ч. Учащиеся'!G311,'Работающие по найму'!G311,Предприниматели!G311,Самозанятые!G311,Пенсионеры!G311,Безработные!G311)</f>
        <v>0</v>
      </c>
    </row>
    <row r="312" spans="1:7" ht="23.25" customHeight="1">
      <c r="A312" s="52" t="s">
        <v>34</v>
      </c>
      <c r="B312" s="52"/>
      <c r="C312" s="52"/>
      <c r="D312" s="9">
        <f>SUM('в т.ч. Учащиеся'!D312,'Работающие по найму'!D312,Предприниматели!D312,Самозанятые!D312,Пенсионеры!D312,Безработные!D312)</f>
        <v>0</v>
      </c>
      <c r="E312" s="9">
        <f>SUM('в т.ч. Учащиеся'!E312,'Работающие по найму'!E312,Предприниматели!E312,Самозанятые!E312,Пенсионеры!E312,Безработные!E312)</f>
        <v>35</v>
      </c>
      <c r="F312" s="9">
        <f>SUM('в т.ч. Учащиеся'!F312,'Работающие по найму'!F312,Предприниматели!F312,Самозанятые!F312,Пенсионеры!F312,Безработные!F312)</f>
        <v>0</v>
      </c>
      <c r="G312" s="9">
        <f>SUM('в т.ч. Учащиеся'!G312,'Работающие по найму'!G312,Предприниматели!G312,Самозанятые!G312,Пенсионеры!G312,Безработные!G312)</f>
        <v>0</v>
      </c>
    </row>
    <row r="313" spans="1:7" ht="34.5" customHeight="1">
      <c r="A313" s="52" t="s">
        <v>35</v>
      </c>
      <c r="B313" s="52"/>
      <c r="C313" s="52"/>
      <c r="D313" s="9">
        <f>SUM('в т.ч. Учащиеся'!D313,'Работающие по найму'!D313,Предприниматели!D313,Самозанятые!D313,Пенсионеры!D313,Безработные!D313)</f>
        <v>0</v>
      </c>
      <c r="E313" s="9">
        <f>SUM('в т.ч. Учащиеся'!E313,'Работающие по найму'!E313,Предприниматели!E313,Самозанятые!E313,Пенсионеры!E313,Безработные!E313)</f>
        <v>34</v>
      </c>
      <c r="F313" s="9">
        <f>SUM('в т.ч. Учащиеся'!F313,'Работающие по найму'!F313,Предприниматели!F313,Самозанятые!F313,Пенсионеры!F313,Безработные!F313)</f>
        <v>0</v>
      </c>
      <c r="G313" s="9">
        <f>SUM('в т.ч. Учащиеся'!G313,'Работающие по найму'!G313,Предприниматели!G313,Самозанятые!G313,Пенсионеры!G313,Безработные!G313)</f>
        <v>1</v>
      </c>
    </row>
    <row r="314" spans="1:7" ht="23.25" customHeight="1">
      <c r="A314" s="52" t="s">
        <v>36</v>
      </c>
      <c r="B314" s="52"/>
      <c r="C314" s="52"/>
      <c r="D314" s="9">
        <f>SUM('в т.ч. Учащиеся'!D314,'Работающие по найму'!D314,Предприниматели!D314,Самозанятые!D314,Пенсионеры!D314,Безработные!D314)</f>
        <v>0</v>
      </c>
      <c r="E314" s="9">
        <f>SUM('в т.ч. Учащиеся'!E314,'Работающие по найму'!E314,Предприниматели!E314,Самозанятые!E314,Пенсионеры!E314,Безработные!E314)</f>
        <v>35</v>
      </c>
      <c r="F314" s="9">
        <f>SUM('в т.ч. Учащиеся'!F314,'Работающие по найму'!F314,Предприниматели!F314,Самозанятые!F314,Пенсионеры!F314,Безработные!F314)</f>
        <v>0</v>
      </c>
      <c r="G314" s="9">
        <f>SUM('в т.ч. Учащиеся'!G314,'Работающие по найму'!G314,Предприниматели!G314,Самозанятые!G314,Пенсионеры!G314,Безработные!G314)</f>
        <v>0</v>
      </c>
    </row>
    <row r="315" spans="1:7" ht="23.25" customHeight="1">
      <c r="A315" s="52" t="s">
        <v>37</v>
      </c>
      <c r="B315" s="52"/>
      <c r="C315" s="52"/>
      <c r="D315" s="9">
        <f>SUM('в т.ч. Учащиеся'!D315,'Работающие по найму'!D315,Предприниматели!D315,Самозанятые!D315,Пенсионеры!D315,Безработные!D315)</f>
        <v>0</v>
      </c>
      <c r="E315" s="9">
        <f>SUM('в т.ч. Учащиеся'!E315,'Работающие по найму'!E315,Предприниматели!E315,Самозанятые!E315,Пенсионеры!E315,Безработные!E315)</f>
        <v>35</v>
      </c>
      <c r="F315" s="9">
        <f>SUM('в т.ч. Учащиеся'!F315,'Работающие по найму'!F315,Предприниматели!F315,Самозанятые!F315,Пенсионеры!F315,Безработные!F315)</f>
        <v>0</v>
      </c>
      <c r="G315" s="9">
        <f>SUM('в т.ч. Учащиеся'!G315,'Работающие по найму'!G315,Предприниматели!G315,Самозанятые!G315,Пенсионеры!G315,Безработные!G315)</f>
        <v>0</v>
      </c>
    </row>
    <row r="316" spans="1:7" ht="23.25" customHeight="1">
      <c r="A316" s="52" t="s">
        <v>38</v>
      </c>
      <c r="B316" s="52"/>
      <c r="C316" s="52"/>
      <c r="D316" s="9">
        <f>SUM('в т.ч. Учащиеся'!D316,'Работающие по найму'!D316,Предприниматели!D316,Самозанятые!D316,Пенсионеры!D316,Безработные!D316)</f>
        <v>1</v>
      </c>
      <c r="E316" s="9">
        <f>SUM('в т.ч. Учащиеся'!E316,'Работающие по найму'!E316,Предприниматели!E316,Самозанятые!E316,Пенсионеры!E316,Безработные!E316)</f>
        <v>33</v>
      </c>
      <c r="F316" s="9">
        <f>SUM('в т.ч. Учащиеся'!F316,'Работающие по найму'!F316,Предприниматели!F316,Самозанятые!F316,Пенсионеры!F316,Безработные!F316)</f>
        <v>0</v>
      </c>
      <c r="G316" s="9">
        <f>SUM('в т.ч. Учащиеся'!G316,'Работающие по найму'!G316,Предприниматели!G316,Самозанятые!G316,Пенсионеры!G316,Безработные!G316)</f>
        <v>1</v>
      </c>
    </row>
    <row r="317" spans="1:7" ht="23.25" customHeight="1">
      <c r="A317" s="52" t="s">
        <v>39</v>
      </c>
      <c r="B317" s="52"/>
      <c r="C317" s="52"/>
      <c r="D317" s="9">
        <f>SUM('в т.ч. Учащиеся'!D317,'Работающие по найму'!D317,Предприниматели!D317,Самозанятые!D317,Пенсионеры!D317,Безработные!D317)</f>
        <v>1</v>
      </c>
      <c r="E317" s="9">
        <f>SUM('в т.ч. Учащиеся'!E317,'Работающие по найму'!E317,Предприниматели!E317,Самозанятые!E317,Пенсионеры!E317,Безработные!E317)</f>
        <v>33</v>
      </c>
      <c r="F317" s="9">
        <f>SUM('в т.ч. Учащиеся'!F317,'Работающие по найму'!F317,Предприниматели!F317,Самозанятые!F317,Пенсионеры!F317,Безработные!F317)</f>
        <v>0</v>
      </c>
      <c r="G317" s="9">
        <f>SUM('в т.ч. Учащиеся'!G317,'Работающие по найму'!G317,Предприниматели!G317,Самозанятые!G317,Пенсионеры!G317,Безработные!G317)</f>
        <v>1</v>
      </c>
    </row>
    <row r="318" spans="1:7" ht="23.25" customHeight="1">
      <c r="A318" s="52" t="s">
        <v>40</v>
      </c>
      <c r="B318" s="52"/>
      <c r="C318" s="52"/>
      <c r="D318" s="9">
        <f>SUM('в т.ч. Учащиеся'!D318,'Работающие по найму'!D318,Предприниматели!D318,Самозанятые!D318,Пенсионеры!D318,Безработные!D318)</f>
        <v>2</v>
      </c>
      <c r="E318" s="9">
        <f>SUM('в т.ч. Учащиеся'!E318,'Работающие по найму'!E318,Предприниматели!E318,Самозанятые!E318,Пенсионеры!E318,Безработные!E318)</f>
        <v>32</v>
      </c>
      <c r="F318" s="9">
        <f>SUM('в т.ч. Учащиеся'!F318,'Работающие по найму'!F318,Предприниматели!F318,Самозанятые!F318,Пенсионеры!F318,Безработные!F318)</f>
        <v>0</v>
      </c>
      <c r="G318" s="9">
        <f>SUM('в т.ч. Учащиеся'!G318,'Работающие по найму'!G318,Предприниматели!G318,Самозанятые!G318,Пенсионеры!G318,Безработные!G318)</f>
        <v>1</v>
      </c>
    </row>
    <row r="319" spans="1:7" ht="23.25" customHeight="1">
      <c r="A319" s="52" t="s">
        <v>41</v>
      </c>
      <c r="B319" s="52"/>
      <c r="C319" s="52"/>
      <c r="D319" s="9">
        <f>SUM('в т.ч. Учащиеся'!D319,'Работающие по найму'!D319,Предприниматели!D319,Самозанятые!D319,Пенсионеры!D319,Безработные!D319)</f>
        <v>1</v>
      </c>
      <c r="E319" s="9">
        <f>SUM('в т.ч. Учащиеся'!E319,'Работающие по найму'!E319,Предприниматели!E319,Самозанятые!E319,Пенсионеры!E319,Безработные!E319)</f>
        <v>33</v>
      </c>
      <c r="F319" s="9">
        <f>SUM('в т.ч. Учащиеся'!F319,'Работающие по найму'!F319,Предприниматели!F319,Самозанятые!F319,Пенсионеры!F319,Безработные!F319)</f>
        <v>0</v>
      </c>
      <c r="G319" s="9">
        <f>SUM('в т.ч. Учащиеся'!G319,'Работающие по найму'!G319,Предприниматели!G319,Самозанятые!G319,Пенсионеры!G319,Безработные!G319)</f>
        <v>1</v>
      </c>
    </row>
    <row r="320" spans="1:7" ht="23.25" customHeight="1">
      <c r="A320" s="52" t="s">
        <v>42</v>
      </c>
      <c r="B320" s="52"/>
      <c r="C320" s="52"/>
      <c r="D320" s="9">
        <f>SUM('в т.ч. Учащиеся'!D320,'Работающие по найму'!D320,Предприниматели!D320,Самозанятые!D320,Пенсионеры!D320,Безработные!D320)</f>
        <v>0</v>
      </c>
      <c r="E320" s="9">
        <f>SUM('в т.ч. Учащиеся'!E320,'Работающие по найму'!E320,Предприниматели!E320,Самозанятые!E320,Пенсионеры!E320,Безработные!E320)</f>
        <v>35</v>
      </c>
      <c r="F320" s="9">
        <f>SUM('в т.ч. Учащиеся'!F320,'Работающие по найму'!F320,Предприниматели!F320,Самозанятые!F320,Пенсионеры!F320,Безработные!F320)</f>
        <v>0</v>
      </c>
      <c r="G320" s="9">
        <f>SUM('в т.ч. Учащиеся'!G320,'Работающие по найму'!G320,Предприниматели!G320,Самозанятые!G320,Пенсионеры!G320,Безработные!G320)</f>
        <v>0</v>
      </c>
    </row>
    <row r="321" spans="1:7" ht="23.25" customHeight="1">
      <c r="A321" s="52" t="s">
        <v>43</v>
      </c>
      <c r="B321" s="52"/>
      <c r="C321" s="52"/>
      <c r="D321" s="9">
        <f>SUM('в т.ч. Учащиеся'!D321,'Работающие по найму'!D321,Предприниматели!D321,Самозанятые!D321,Пенсионеры!D321,Безработные!D321)</f>
        <v>0</v>
      </c>
      <c r="E321" s="9">
        <f>SUM('в т.ч. Учащиеся'!E321,'Работающие по найму'!E321,Предприниматели!E321,Самозанятые!E321,Пенсионеры!E321,Безработные!E321)</f>
        <v>35</v>
      </c>
      <c r="F321" s="9">
        <f>SUM('в т.ч. Учащиеся'!F321,'Работающие по найму'!F321,Предприниматели!F321,Самозанятые!F321,Пенсионеры!F321,Безработные!F321)</f>
        <v>0</v>
      </c>
      <c r="G321" s="9">
        <f>SUM('в т.ч. Учащиеся'!G321,'Работающие по найму'!G321,Предприниматели!G321,Самозанятые!G321,Пенсионеры!G321,Безработные!G321)</f>
        <v>0</v>
      </c>
    </row>
    <row r="322" spans="1:7" ht="23.25" customHeight="1">
      <c r="A322" s="52" t="s">
        <v>44</v>
      </c>
      <c r="B322" s="52"/>
      <c r="C322" s="52"/>
      <c r="D322" s="9">
        <f>SUM('в т.ч. Учащиеся'!D322,'Работающие по найму'!D322,Предприниматели!D322,Самозанятые!D322,Пенсионеры!D322,Безработные!D322)</f>
        <v>0</v>
      </c>
      <c r="E322" s="9">
        <f>SUM('в т.ч. Учащиеся'!E322,'Работающие по найму'!E322,Предприниматели!E322,Самозанятые!E322,Пенсионеры!E322,Безработные!E322)</f>
        <v>18</v>
      </c>
      <c r="F322" s="9">
        <f>SUM('в т.ч. Учащиеся'!F322,'Работающие по найму'!F322,Предприниматели!F322,Самозанятые!F322,Пенсионеры!F322,Безработные!F322)</f>
        <v>0</v>
      </c>
      <c r="G322" s="9">
        <f>SUM('в т.ч. Учащиеся'!G322,'Работающие по найму'!G322,Предприниматели!G322,Самозанятые!G322,Пенсионеры!G322,Безработные!G322)</f>
        <v>17</v>
      </c>
    </row>
    <row r="323" spans="1:7" ht="23.25" customHeight="1">
      <c r="A323" s="52" t="s">
        <v>45</v>
      </c>
      <c r="B323" s="52"/>
      <c r="C323" s="52"/>
      <c r="D323" s="9">
        <f>SUM('в т.ч. Учащиеся'!D323,'Работающие по найму'!D323,Предприниматели!D323,Самозанятые!D323,Пенсионеры!D323,Безработные!D323)</f>
        <v>0</v>
      </c>
      <c r="E323" s="9">
        <f>SUM('в т.ч. Учащиеся'!E323,'Работающие по найму'!E323,Предприниматели!E323,Самозанятые!E323,Пенсионеры!E323,Безработные!E323)</f>
        <v>18</v>
      </c>
      <c r="F323" s="9">
        <f>SUM('в т.ч. Учащиеся'!F323,'Работающие по найму'!F323,Предприниматели!F323,Самозанятые!F323,Пенсионеры!F323,Безработные!F323)</f>
        <v>0</v>
      </c>
      <c r="G323" s="9">
        <f>SUM('в т.ч. Учащиеся'!G323,'Работающие по найму'!G323,Предприниматели!G323,Самозанятые!G323,Пенсионеры!G323,Безработные!G323)</f>
        <v>17</v>
      </c>
    </row>
    <row r="324" spans="1:7" ht="23.25" customHeight="1">
      <c r="A324" s="52" t="s">
        <v>46</v>
      </c>
      <c r="B324" s="52"/>
      <c r="C324" s="52"/>
      <c r="D324" s="9">
        <f>SUM('в т.ч. Учащиеся'!D324,'Работающие по найму'!D324,Предприниматели!D324,Самозанятые!D324,Пенсионеры!D324,Безработные!D324)</f>
        <v>0</v>
      </c>
      <c r="E324" s="9">
        <f>SUM('в т.ч. Учащиеся'!E324,'Работающие по найму'!E324,Предприниматели!E324,Самозанятые!E324,Пенсионеры!E324,Безработные!E324)</f>
        <v>18</v>
      </c>
      <c r="F324" s="9">
        <f>SUM('в т.ч. Учащиеся'!F324,'Работающие по найму'!F324,Предприниматели!F324,Самозанятые!F324,Пенсионеры!F324,Безработные!F324)</f>
        <v>0</v>
      </c>
      <c r="G324" s="9">
        <f>SUM('в т.ч. Учащиеся'!G324,'Работающие по найму'!G324,Предприниматели!G324,Самозанятые!G324,Пенсионеры!G324,Безработные!G324)</f>
        <v>17</v>
      </c>
    </row>
    <row r="325" spans="1:7" ht="23.25" customHeight="1">
      <c r="A325" s="52" t="s">
        <v>47</v>
      </c>
      <c r="B325" s="52"/>
      <c r="C325" s="52"/>
      <c r="D325" s="9">
        <f>SUM('в т.ч. Учащиеся'!D325,'Работающие по найму'!D325,Предприниматели!D325,Самозанятые!D325,Пенсионеры!D325,Безработные!D325)</f>
        <v>0</v>
      </c>
      <c r="E325" s="9">
        <f>SUM('в т.ч. Учащиеся'!E325,'Работающие по найму'!E325,Предприниматели!E325,Самозанятые!E325,Пенсионеры!E325,Безработные!E325)</f>
        <v>18</v>
      </c>
      <c r="F325" s="9">
        <f>SUM('в т.ч. Учащиеся'!F325,'Работающие по найму'!F325,Предприниматели!F325,Самозанятые!F325,Пенсионеры!F325,Безработные!F325)</f>
        <v>0</v>
      </c>
      <c r="G325" s="9">
        <f>SUM('в т.ч. Учащиеся'!G325,'Работающие по найму'!G325,Предприниматели!G325,Самозанятые!G325,Пенсионеры!G325,Безработные!G325)</f>
        <v>17</v>
      </c>
    </row>
    <row r="326" spans="1:7" ht="23.25" customHeight="1">
      <c r="A326" s="52" t="s">
        <v>48</v>
      </c>
      <c r="B326" s="52"/>
      <c r="C326" s="52"/>
      <c r="D326" s="9">
        <f>SUM('в т.ч. Учащиеся'!D326,'Работающие по найму'!D326,Предприниматели!D326,Самозанятые!D326,Пенсионеры!D326,Безработные!D326)</f>
        <v>0</v>
      </c>
      <c r="E326" s="9">
        <f>SUM('в т.ч. Учащиеся'!E326,'Работающие по найму'!E326,Предприниматели!E326,Самозанятые!E326,Пенсионеры!E326,Безработные!E326)</f>
        <v>18</v>
      </c>
      <c r="F326" s="9">
        <f>SUM('в т.ч. Учащиеся'!F326,'Работающие по найму'!F326,Предприниматели!F326,Самозанятые!F326,Пенсионеры!F326,Безработные!F326)</f>
        <v>0</v>
      </c>
      <c r="G326" s="9">
        <f>SUM('в т.ч. Учащиеся'!G326,'Работающие по найму'!G326,Предприниматели!G326,Самозанятые!G326,Пенсионеры!G326,Безработные!G326)</f>
        <v>17</v>
      </c>
    </row>
    <row r="327" spans="1:7">
      <c r="A327" s="52" t="s">
        <v>49</v>
      </c>
      <c r="B327" s="52"/>
      <c r="C327" s="52"/>
      <c r="D327" s="9">
        <f>SUM('в т.ч. Учащиеся'!D327,'Работающие по найму'!D327,Предприниматели!D327,Самозанятые!D327,Пенсионеры!D327,Безработные!D327)</f>
        <v>0</v>
      </c>
      <c r="E327" s="9">
        <f>SUM('в т.ч. Учащиеся'!E327,'Работающие по найму'!E327,Предприниматели!E327,Самозанятые!E327,Пенсионеры!E327,Безработные!E327)</f>
        <v>18</v>
      </c>
      <c r="F327" s="9">
        <f>SUM('в т.ч. Учащиеся'!F327,'Работающие по найму'!F327,Предприниматели!F327,Самозанятые!F327,Пенсионеры!F327,Безработные!F327)</f>
        <v>1</v>
      </c>
      <c r="G327" s="9">
        <f>SUM('в т.ч. Учащиеся'!G327,'Работающие по найму'!G327,Предприниматели!G327,Самозанятые!G327,Пенсионеры!G327,Безработные!G327)</f>
        <v>16</v>
      </c>
    </row>
    <row r="328" spans="1:7">
      <c r="A328" s="52" t="s">
        <v>50</v>
      </c>
      <c r="B328" s="52"/>
      <c r="C328" s="52"/>
      <c r="D328" s="9">
        <f>SUM('в т.ч. Учащиеся'!D328,'Работающие по найму'!D328,Предприниматели!D328,Самозанятые!D328,Пенсионеры!D328,Безработные!D328)</f>
        <v>0</v>
      </c>
      <c r="E328" s="9">
        <f>SUM('в т.ч. Учащиеся'!E328,'Работающие по найму'!E328,Предприниматели!E328,Самозанятые!E328,Пенсионеры!E328,Безработные!E328)</f>
        <v>18</v>
      </c>
      <c r="F328" s="9">
        <f>SUM('в т.ч. Учащиеся'!F328,'Работающие по найму'!F328,Предприниматели!F328,Самозанятые!F328,Пенсионеры!F328,Безработные!F328)</f>
        <v>1</v>
      </c>
      <c r="G328" s="9">
        <f>SUM('в т.ч. Учащиеся'!G328,'Работающие по найму'!G328,Предприниматели!G328,Самозанятые!G328,Пенсионеры!G328,Безработные!G328)</f>
        <v>16</v>
      </c>
    </row>
    <row r="329" spans="1:7">
      <c r="A329" s="52" t="s">
        <v>51</v>
      </c>
      <c r="B329" s="52"/>
      <c r="C329" s="52"/>
      <c r="D329" s="9">
        <f>SUM('в т.ч. Учащиеся'!D329,'Работающие по найму'!D329,Предприниматели!D329,Самозанятые!D329,Пенсионеры!D329,Безработные!D329)</f>
        <v>0</v>
      </c>
      <c r="E329" s="9">
        <f>SUM('в т.ч. Учащиеся'!E329,'Работающие по найму'!E329,Предприниматели!E329,Самозанятые!E329,Пенсионеры!E329,Безработные!E329)</f>
        <v>20</v>
      </c>
      <c r="F329" s="9">
        <f>SUM('в т.ч. Учащиеся'!F329,'Работающие по найму'!F329,Предприниматели!F329,Самозанятые!F329,Пенсионеры!F329,Безработные!F329)</f>
        <v>1</v>
      </c>
      <c r="G329" s="9">
        <f>SUM('в т.ч. Учащиеся'!G329,'Работающие по найму'!G329,Предприниматели!G329,Самозанятые!G329,Пенсионеры!G329,Безработные!G329)</f>
        <v>14</v>
      </c>
    </row>
    <row r="330" spans="1:7">
      <c r="A330" s="52" t="s">
        <v>52</v>
      </c>
      <c r="B330" s="52"/>
      <c r="C330" s="52"/>
      <c r="D330" s="9">
        <f>SUM('в т.ч. Учащиеся'!D330,'Работающие по найму'!D330,Предприниматели!D330,Самозанятые!D330,Пенсионеры!D330,Безработные!D330)</f>
        <v>6</v>
      </c>
      <c r="E330" s="9">
        <f>SUM('в т.ч. Учащиеся'!E330,'Работающие по найму'!E330,Предприниматели!E330,Самозанятые!E330,Пенсионеры!E330,Безработные!E330)</f>
        <v>23</v>
      </c>
      <c r="F330" s="9">
        <f>SUM('в т.ч. Учащиеся'!F330,'Работающие по найму'!F330,Предприниматели!F330,Самозанятые!F330,Пенсионеры!F330,Безработные!F330)</f>
        <v>0</v>
      </c>
      <c r="G330" s="9">
        <f>SUM('в т.ч. Учащиеся'!G330,'Работающие по найму'!G330,Предприниматели!G330,Самозанятые!G330,Пенсионеры!G330,Безработные!G330)</f>
        <v>6</v>
      </c>
    </row>
    <row r="331" spans="1:7">
      <c r="A331" s="52" t="s">
        <v>53</v>
      </c>
      <c r="B331" s="52"/>
      <c r="C331" s="52"/>
      <c r="D331" s="9">
        <f>SUM('в т.ч. Учащиеся'!D331,'Работающие по найму'!D331,Предприниматели!D331,Самозанятые!D331,Пенсионеры!D331,Безработные!D331)</f>
        <v>2</v>
      </c>
      <c r="E331" s="9">
        <f>SUM('в т.ч. Учащиеся'!E331,'Работающие по найму'!E331,Предприниматели!E331,Самозанятые!E331,Пенсионеры!E331,Безработные!E331)</f>
        <v>22</v>
      </c>
      <c r="F331" s="9">
        <f>SUM('в т.ч. Учащиеся'!F331,'Работающие по найму'!F331,Предприниматели!F331,Самозанятые!F331,Пенсионеры!F331,Безработные!F331)</f>
        <v>0</v>
      </c>
      <c r="G331" s="9">
        <f>SUM('в т.ч. Учащиеся'!G331,'Работающие по найму'!G331,Предприниматели!G331,Самозанятые!G331,Пенсионеры!G331,Безработные!G331)</f>
        <v>11</v>
      </c>
    </row>
    <row r="332" spans="1:7">
      <c r="A332" s="52" t="s">
        <v>54</v>
      </c>
      <c r="B332" s="52"/>
      <c r="C332" s="52"/>
      <c r="D332" s="9">
        <f>SUM('в т.ч. Учащиеся'!D332,'Работающие по найму'!D332,Предприниматели!D332,Самозанятые!D332,Пенсионеры!D332,Безработные!D332)</f>
        <v>2</v>
      </c>
      <c r="E332" s="9">
        <f>SUM('в т.ч. Учащиеся'!E332,'Работающие по найму'!E332,Предприниматели!E332,Самозанятые!E332,Пенсионеры!E332,Безработные!E332)</f>
        <v>25</v>
      </c>
      <c r="F332" s="9">
        <f>SUM('в т.ч. Учащиеся'!F332,'Работающие по найму'!F332,Предприниматели!F332,Самозанятые!F332,Пенсионеры!F332,Безработные!F332)</f>
        <v>0</v>
      </c>
      <c r="G332" s="9">
        <f>SUM('в т.ч. Учащиеся'!G332,'Работающие по найму'!G332,Предприниматели!G332,Самозанятые!G332,Пенсионеры!G332,Безработные!G332)</f>
        <v>8</v>
      </c>
    </row>
    <row r="333" spans="1:7">
      <c r="A333" s="52" t="s">
        <v>55</v>
      </c>
      <c r="B333" s="52"/>
      <c r="C333" s="52"/>
      <c r="D333" s="9">
        <f>SUM('в т.ч. Учащиеся'!D333,'Работающие по найму'!D333,Предприниматели!D333,Самозанятые!D333,Пенсионеры!D333,Безработные!D333)</f>
        <v>1</v>
      </c>
      <c r="E333" s="9">
        <f>SUM('в т.ч. Учащиеся'!E333,'Работающие по найму'!E333,Предприниматели!E333,Самозанятые!E333,Пенсионеры!E333,Безработные!E333)</f>
        <v>27</v>
      </c>
      <c r="F333" s="9">
        <f>SUM('в т.ч. Учащиеся'!F333,'Работающие по найму'!F333,Предприниматели!F333,Самозанятые!F333,Пенсионеры!F333,Безработные!F333)</f>
        <v>0</v>
      </c>
      <c r="G333" s="9">
        <f>SUM('в т.ч. Учащиеся'!G333,'Работающие по найму'!G333,Предприниматели!G333,Самозанятые!G333,Пенсионеры!G333,Безработные!G333)</f>
        <v>7</v>
      </c>
    </row>
    <row r="334" spans="1:7">
      <c r="A334" s="52" t="s">
        <v>56</v>
      </c>
      <c r="B334" s="52"/>
      <c r="C334" s="52"/>
      <c r="D334" s="9">
        <f>SUM('в т.ч. Учащиеся'!D334,'Работающие по найму'!D334,Предприниматели!D334,Самозанятые!D334,Пенсионеры!D334,Безработные!D334)</f>
        <v>1</v>
      </c>
      <c r="E334" s="9">
        <f>SUM('в т.ч. Учащиеся'!E334,'Работающие по найму'!E334,Предприниматели!E334,Самозанятые!E334,Пенсионеры!E334,Безработные!E334)</f>
        <v>33</v>
      </c>
      <c r="F334" s="9">
        <f>SUM('в т.ч. Учащиеся'!F334,'Работающие по найму'!F334,Предприниматели!F334,Самозанятые!F334,Пенсионеры!F334,Безработные!F334)</f>
        <v>0</v>
      </c>
      <c r="G334" s="9">
        <f>SUM('в т.ч. Учащиеся'!G334,'Работающие по найму'!G334,Предприниматели!G334,Самозанятые!G334,Пенсионеры!G334,Безработные!G334)</f>
        <v>0</v>
      </c>
    </row>
    <row r="335" spans="1:7">
      <c r="A335" s="52" t="s">
        <v>57</v>
      </c>
      <c r="B335" s="52"/>
      <c r="C335" s="52"/>
      <c r="D335" s="9">
        <f>SUM('в т.ч. Учащиеся'!D335,'Работающие по найму'!D335,Предприниматели!D335,Самозанятые!D335,Пенсионеры!D335,Безработные!D335)</f>
        <v>1</v>
      </c>
      <c r="E335" s="9">
        <f>SUM('в т.ч. Учащиеся'!E335,'Работающие по найму'!E335,Предприниматели!E335,Самозанятые!E335,Пенсионеры!E335,Безработные!E335)</f>
        <v>32</v>
      </c>
      <c r="F335" s="9">
        <f>SUM('в т.ч. Учащиеся'!F335,'Работающие по найму'!F335,Предприниматели!F335,Самозанятые!F335,Пенсионеры!F335,Безработные!F335)</f>
        <v>0</v>
      </c>
      <c r="G335" s="9">
        <f>SUM('в т.ч. Учащиеся'!G335,'Работающие по найму'!G335,Предприниматели!G335,Самозанятые!G335,Пенсионеры!G335,Безработные!G335)</f>
        <v>1</v>
      </c>
    </row>
    <row r="336" spans="1:7">
      <c r="A336" s="53" t="s">
        <v>58</v>
      </c>
      <c r="B336" s="56"/>
      <c r="C336" s="54"/>
      <c r="D336" s="9">
        <f>SUM('в т.ч. Учащиеся'!D336,'Работающие по найму'!D336,Предприниматели!D336,Самозанятые!D336,Пенсионеры!D336,Безработные!D336)</f>
        <v>1</v>
      </c>
      <c r="E336" s="9">
        <f>SUM('в т.ч. Учащиеся'!E336,'Работающие по найму'!E336,Предприниматели!E336,Самозанятые!E336,Пенсионеры!E336,Безработные!E336)</f>
        <v>33</v>
      </c>
      <c r="F336" s="9">
        <f>SUM('в т.ч. Учащиеся'!F336,'Работающие по найму'!F336,Предприниматели!F336,Самозанятые!F336,Пенсионеры!F336,Безработные!F336)</f>
        <v>0</v>
      </c>
      <c r="G336" s="9">
        <f>SUM('в т.ч. Учащиеся'!G336,'Работающие по найму'!G336,Предприниматели!G336,Самозанятые!G336,Пенсионеры!G336,Безработные!G336)</f>
        <v>0</v>
      </c>
    </row>
    <row r="337" spans="1:7">
      <c r="A337" s="53" t="s">
        <v>59</v>
      </c>
      <c r="B337" s="56"/>
      <c r="C337" s="54"/>
      <c r="D337" s="9">
        <f>SUM('в т.ч. Учащиеся'!D337,'Работающие по найму'!D337,Предприниматели!D337,Самозанятые!D337,Пенсионеры!D344,Безработные!D337)</f>
        <v>3</v>
      </c>
      <c r="E337" s="9">
        <f>SUM('в т.ч. Учащиеся'!E337,'Работающие по найму'!E337,Предприниматели!E337,Самозанятые!E337,Пенсионеры!E344,Безработные!E337)</f>
        <v>31</v>
      </c>
      <c r="F337" s="9">
        <f>SUM('в т.ч. Учащиеся'!F337,'Работающие по найму'!F337,Предприниматели!F337,Самозанятые!F337,Пенсионеры!F344,Безработные!F337)</f>
        <v>0</v>
      </c>
      <c r="G337" s="9">
        <f>SUM('в т.ч. Учащиеся'!G337,'Работающие по найму'!G337,Предприниматели!G337,Самозанятые!G337,Пенсионеры!G344,Безработные!G337)</f>
        <v>0</v>
      </c>
    </row>
    <row r="338" spans="1:7" ht="12.75" customHeight="1">
      <c r="A338" s="60" t="s">
        <v>79</v>
      </c>
      <c r="B338" s="60"/>
      <c r="C338" s="60"/>
      <c r="D338" s="60"/>
      <c r="E338" s="60"/>
      <c r="F338" s="60"/>
      <c r="G338" s="14"/>
    </row>
    <row r="339" spans="1:7">
      <c r="A339" s="61" t="s">
        <v>80</v>
      </c>
      <c r="B339" s="61"/>
      <c r="C339" s="61"/>
      <c r="D339" s="61"/>
      <c r="E339" s="61"/>
      <c r="F339" s="61"/>
      <c r="G339" s="9">
        <f>SUM('в т.ч. Учащиеся'!G339,'Работающие по найму'!G339,Предприниматели!G339,Самозанятые!G339,Пенсионеры!G346,Безработные!G339)</f>
        <v>35</v>
      </c>
    </row>
    <row r="340" spans="1:7">
      <c r="A340" s="61" t="s">
        <v>81</v>
      </c>
      <c r="B340" s="61"/>
      <c r="C340" s="61"/>
      <c r="D340" s="61"/>
      <c r="E340" s="61"/>
      <c r="F340" s="61"/>
      <c r="G340" s="9">
        <f>SUM('в т.ч. Учащиеся'!G340,'Работающие по найму'!G340,Предприниматели!G340,Самозанятые!G340,Пенсионеры!G347,Безработные!G340)</f>
        <v>0</v>
      </c>
    </row>
    <row r="341" spans="1:7">
      <c r="A341" s="60" t="s">
        <v>82</v>
      </c>
      <c r="B341" s="60"/>
      <c r="C341" s="60"/>
      <c r="D341" s="60"/>
      <c r="E341" s="60"/>
      <c r="F341" s="60"/>
      <c r="G341" s="14"/>
    </row>
    <row r="342" spans="1:7">
      <c r="A342" s="62" t="s">
        <v>21</v>
      </c>
      <c r="B342" s="62"/>
      <c r="C342" s="62"/>
      <c r="D342" s="62"/>
      <c r="E342" s="62"/>
      <c r="F342" s="62"/>
      <c r="G342" s="9">
        <f>SUM('в т.ч. Учащиеся'!G342,'Работающие по найму'!G342,Предприниматели!G342,Самозанятые!G342,Пенсионеры!G349,Безработные!G342)</f>
        <v>0</v>
      </c>
    </row>
    <row r="343" spans="1:7">
      <c r="A343" s="62" t="s">
        <v>22</v>
      </c>
      <c r="B343" s="62"/>
      <c r="C343" s="62"/>
      <c r="D343" s="62"/>
      <c r="E343" s="62"/>
      <c r="F343" s="62"/>
      <c r="G343" s="9">
        <f>SUM('в т.ч. Учащиеся'!G343,'Работающие по найму'!G343,Предприниматели!G343,Самозанятые!G343,Пенсионеры!G350,Безработные!G343)</f>
        <v>0</v>
      </c>
    </row>
    <row r="344" spans="1:7">
      <c r="A344" s="62" t="s">
        <v>23</v>
      </c>
      <c r="B344" s="62"/>
      <c r="C344" s="62"/>
      <c r="D344" s="62"/>
      <c r="E344" s="62"/>
      <c r="F344" s="62"/>
      <c r="G344" s="9">
        <f>SUM('в т.ч. Учащиеся'!G344,'Работающие по найму'!G344,Предприниматели!G344,Самозанятые!G344,Пенсионеры!G351,Безработные!G344)</f>
        <v>0</v>
      </c>
    </row>
    <row r="345" spans="1:7">
      <c r="A345" s="62" t="s">
        <v>24</v>
      </c>
      <c r="B345" s="62"/>
      <c r="C345" s="62"/>
      <c r="D345" s="62"/>
      <c r="E345" s="62"/>
      <c r="F345" s="62"/>
      <c r="G345" s="9">
        <f>SUM('в т.ч. Учащиеся'!G345,'Работающие по найму'!G345,Предприниматели!G345,Самозанятые!G345,Пенсионеры!G352,Безработные!G345)</f>
        <v>0</v>
      </c>
    </row>
    <row r="346" spans="1:7">
      <c r="A346" s="62" t="s">
        <v>25</v>
      </c>
      <c r="B346" s="62"/>
      <c r="C346" s="62"/>
      <c r="D346" s="62"/>
      <c r="E346" s="62"/>
      <c r="F346" s="62"/>
      <c r="G346" s="9">
        <f>SUM('в т.ч. Учащиеся'!G346,'Работающие по найму'!G346,Предприниматели!G346,Самозанятые!G346,Пенсионеры!G353,Безработные!G346)</f>
        <v>0</v>
      </c>
    </row>
    <row r="347" spans="1:7">
      <c r="A347" s="62" t="s">
        <v>26</v>
      </c>
      <c r="B347" s="62"/>
      <c r="C347" s="62"/>
      <c r="D347" s="62"/>
      <c r="E347" s="62"/>
      <c r="F347" s="62"/>
      <c r="G347" s="9">
        <f>SUM('в т.ч. Учащиеся'!G347,'Работающие по найму'!G347,Предприниматели!G347,Самозанятые!G347,Пенсионеры!G354,Безработные!G347)</f>
        <v>0</v>
      </c>
    </row>
    <row r="348" spans="1:7">
      <c r="A348" s="62" t="s">
        <v>27</v>
      </c>
      <c r="B348" s="62"/>
      <c r="C348" s="62"/>
      <c r="D348" s="62"/>
      <c r="E348" s="62"/>
      <c r="F348" s="62"/>
      <c r="G348" s="9">
        <f>SUM('в т.ч. Учащиеся'!G348,'Работающие по найму'!G348,Предприниматели!G348,Самозанятые!G348,Пенсионеры!G355,Безработные!G348)</f>
        <v>0</v>
      </c>
    </row>
    <row r="349" spans="1:7">
      <c r="A349" s="62" t="s">
        <v>28</v>
      </c>
      <c r="B349" s="62"/>
      <c r="C349" s="62"/>
      <c r="D349" s="62"/>
      <c r="E349" s="62"/>
      <c r="F349" s="62"/>
      <c r="G349" s="9">
        <f>SUM('в т.ч. Учащиеся'!G349,'Работающие по найму'!G349,Предприниматели!G349,Самозанятые!G349,Пенсионеры!G356,Безработные!G349)</f>
        <v>0</v>
      </c>
    </row>
    <row r="350" spans="1:7">
      <c r="A350" s="62" t="s">
        <v>29</v>
      </c>
      <c r="B350" s="62"/>
      <c r="C350" s="62"/>
      <c r="D350" s="62"/>
      <c r="E350" s="62"/>
      <c r="F350" s="62"/>
      <c r="G350" s="9">
        <f>SUM('в т.ч. Учащиеся'!G350,'Работающие по найму'!G350,Предприниматели!G350,Самозанятые!G350,Пенсионеры!G357,Безработные!G350)</f>
        <v>0</v>
      </c>
    </row>
    <row r="351" spans="1:7">
      <c r="A351" s="62" t="s">
        <v>30</v>
      </c>
      <c r="B351" s="62"/>
      <c r="C351" s="62"/>
      <c r="D351" s="62"/>
      <c r="E351" s="62"/>
      <c r="F351" s="62"/>
      <c r="G351" s="9">
        <f>SUM('в т.ч. Учащиеся'!G351,'Работающие по найму'!G351,Предприниматели!G351,Самозанятые!G351,Пенсионеры!G358,Безработные!G351)</f>
        <v>0</v>
      </c>
    </row>
    <row r="352" spans="1:7">
      <c r="A352" s="62" t="s">
        <v>31</v>
      </c>
      <c r="B352" s="62"/>
      <c r="C352" s="62"/>
      <c r="D352" s="62"/>
      <c r="E352" s="62"/>
      <c r="F352" s="62"/>
      <c r="G352" s="9">
        <f>SUM('в т.ч. Учащиеся'!G352,'Работающие по найму'!G352,Предприниматели!G352,Самозанятые!G352,Пенсионеры!G359,Безработные!G352)</f>
        <v>0</v>
      </c>
    </row>
    <row r="353" spans="1:7">
      <c r="A353" s="62" t="s">
        <v>32</v>
      </c>
      <c r="B353" s="62"/>
      <c r="C353" s="62"/>
      <c r="D353" s="62"/>
      <c r="E353" s="62"/>
      <c r="F353" s="62"/>
      <c r="G353" s="9">
        <f>SUM('в т.ч. Учащиеся'!G353,'Работающие по найму'!G353,Предприниматели!G353,Самозанятые!G353,Пенсионеры!G360,Безработные!G353)</f>
        <v>0</v>
      </c>
    </row>
    <row r="354" spans="1:7">
      <c r="A354" s="62" t="s">
        <v>33</v>
      </c>
      <c r="B354" s="62"/>
      <c r="C354" s="62"/>
      <c r="D354" s="62"/>
      <c r="E354" s="62"/>
      <c r="F354" s="62"/>
      <c r="G354" s="9">
        <f>SUM('в т.ч. Учащиеся'!G354,'Работающие по найму'!G354,Предприниматели!G354,Самозанятые!G354,Пенсионеры!G361,Безработные!G354)</f>
        <v>0</v>
      </c>
    </row>
    <row r="355" spans="1:7">
      <c r="A355" s="62" t="s">
        <v>34</v>
      </c>
      <c r="B355" s="62"/>
      <c r="C355" s="62"/>
      <c r="D355" s="62"/>
      <c r="E355" s="62"/>
      <c r="F355" s="62"/>
      <c r="G355" s="9">
        <f>SUM('в т.ч. Учащиеся'!G355,'Работающие по найму'!G355,Предприниматели!G355,Самозанятые!G355,Пенсионеры!G362,Безработные!G355)</f>
        <v>0</v>
      </c>
    </row>
    <row r="356" spans="1:7">
      <c r="A356" s="62" t="s">
        <v>35</v>
      </c>
      <c r="B356" s="62"/>
      <c r="C356" s="62"/>
      <c r="D356" s="62"/>
      <c r="E356" s="62"/>
      <c r="F356" s="62"/>
      <c r="G356" s="9">
        <f>SUM('в т.ч. Учащиеся'!G356,'Работающие по найму'!G356,Предприниматели!G356,Самозанятые!G356,Пенсионеры!G363,Безработные!G356)</f>
        <v>0</v>
      </c>
    </row>
    <row r="357" spans="1:7">
      <c r="A357" s="62" t="s">
        <v>36</v>
      </c>
      <c r="B357" s="62"/>
      <c r="C357" s="62"/>
      <c r="D357" s="62"/>
      <c r="E357" s="62"/>
      <c r="F357" s="62"/>
      <c r="G357" s="9">
        <f>SUM('в т.ч. Учащиеся'!G357,'Работающие по найму'!G357,Предприниматели!G357,Самозанятые!G357,Пенсионеры!G364,Безработные!G357)</f>
        <v>0</v>
      </c>
    </row>
    <row r="358" spans="1:7">
      <c r="A358" s="62" t="s">
        <v>37</v>
      </c>
      <c r="B358" s="62"/>
      <c r="C358" s="62"/>
      <c r="D358" s="62"/>
      <c r="E358" s="62"/>
      <c r="F358" s="62"/>
      <c r="G358" s="9">
        <f>SUM('в т.ч. Учащиеся'!G358,'Работающие по найму'!G358,Предприниматели!G358,Самозанятые!G358,Пенсионеры!G365,Безработные!G358)</f>
        <v>0</v>
      </c>
    </row>
    <row r="359" spans="1:7">
      <c r="A359" s="62" t="s">
        <v>38</v>
      </c>
      <c r="B359" s="62"/>
      <c r="C359" s="62"/>
      <c r="D359" s="62"/>
      <c r="E359" s="62"/>
      <c r="F359" s="62"/>
      <c r="G359" s="9">
        <f>SUM('в т.ч. Учащиеся'!G359,'Работающие по найму'!G359,Предприниматели!G359,Самозанятые!G359,Пенсионеры!G366,Безработные!G359)</f>
        <v>0</v>
      </c>
    </row>
    <row r="360" spans="1:7">
      <c r="A360" s="62" t="s">
        <v>39</v>
      </c>
      <c r="B360" s="62"/>
      <c r="C360" s="62"/>
      <c r="D360" s="62"/>
      <c r="E360" s="62"/>
      <c r="F360" s="62"/>
      <c r="G360" s="9">
        <f>SUM('в т.ч. Учащиеся'!G360,'Работающие по найму'!G360,Предприниматели!G360,Самозанятые!G360,Пенсионеры!G367,Безработные!G360)</f>
        <v>0</v>
      </c>
    </row>
    <row r="361" spans="1:7">
      <c r="A361" s="62" t="s">
        <v>40</v>
      </c>
      <c r="B361" s="62"/>
      <c r="C361" s="62"/>
      <c r="D361" s="62"/>
      <c r="E361" s="62"/>
      <c r="F361" s="62"/>
      <c r="G361" s="9">
        <f>SUM('в т.ч. Учащиеся'!G361,'Работающие по найму'!G361,Предприниматели!G361,Самозанятые!G361,Пенсионеры!G368,Безработные!G361)</f>
        <v>0</v>
      </c>
    </row>
    <row r="362" spans="1:7">
      <c r="A362" s="62" t="s">
        <v>41</v>
      </c>
      <c r="B362" s="62"/>
      <c r="C362" s="62"/>
      <c r="D362" s="62"/>
      <c r="E362" s="62"/>
      <c r="F362" s="62"/>
      <c r="G362" s="9">
        <f>SUM('в т.ч. Учащиеся'!G362,'Работающие по найму'!G362,Предприниматели!G362,Самозанятые!G362,Пенсионеры!G369,Безработные!G362)</f>
        <v>0</v>
      </c>
    </row>
    <row r="363" spans="1:7">
      <c r="A363" s="62" t="s">
        <v>42</v>
      </c>
      <c r="B363" s="62"/>
      <c r="C363" s="62"/>
      <c r="D363" s="62"/>
      <c r="E363" s="62"/>
      <c r="F363" s="62"/>
      <c r="G363" s="9">
        <f>SUM('в т.ч. Учащиеся'!G363,'Работающие по найму'!G363,Предприниматели!G363,Самозанятые!G363,Пенсионеры!G370,Безработные!G363)</f>
        <v>0</v>
      </c>
    </row>
    <row r="364" spans="1:7">
      <c r="A364" s="62" t="s">
        <v>43</v>
      </c>
      <c r="B364" s="62"/>
      <c r="C364" s="62"/>
      <c r="D364" s="62"/>
      <c r="E364" s="62"/>
      <c r="F364" s="62"/>
      <c r="G364" s="9">
        <f>SUM('в т.ч. Учащиеся'!G364,'Работающие по найму'!G364,Предприниматели!G364,Самозанятые!G364,Пенсионеры!G371,Безработные!G364)</f>
        <v>0</v>
      </c>
    </row>
    <row r="365" spans="1:7">
      <c r="A365" s="62" t="s">
        <v>44</v>
      </c>
      <c r="B365" s="62"/>
      <c r="C365" s="62"/>
      <c r="D365" s="62"/>
      <c r="E365" s="62"/>
      <c r="F365" s="62"/>
      <c r="G365" s="9">
        <f>SUM('в т.ч. Учащиеся'!G365,'Работающие по найму'!G365,Предприниматели!G365,Самозанятые!G365,Пенсионеры!G372,Безработные!G365)</f>
        <v>0</v>
      </c>
    </row>
    <row r="366" spans="1:7">
      <c r="A366" s="62" t="s">
        <v>45</v>
      </c>
      <c r="B366" s="62"/>
      <c r="C366" s="62"/>
      <c r="D366" s="62"/>
      <c r="E366" s="62"/>
      <c r="F366" s="62"/>
      <c r="G366" s="9">
        <f>SUM('в т.ч. Учащиеся'!G366,'Работающие по найму'!G366,Предприниматели!G366,Самозанятые!G366,Пенсионеры!G373,Безработные!G366)</f>
        <v>0</v>
      </c>
    </row>
    <row r="367" spans="1:7">
      <c r="A367" s="62" t="s">
        <v>46</v>
      </c>
      <c r="B367" s="62"/>
      <c r="C367" s="62"/>
      <c r="D367" s="62"/>
      <c r="E367" s="62"/>
      <c r="F367" s="62"/>
      <c r="G367" s="9">
        <f>SUM('в т.ч. Учащиеся'!G367,'Работающие по найму'!G367,Предприниматели!G367,Самозанятые!G367,Пенсионеры!G374,Безработные!G367)</f>
        <v>0</v>
      </c>
    </row>
    <row r="368" spans="1:7">
      <c r="A368" s="62" t="s">
        <v>47</v>
      </c>
      <c r="B368" s="62"/>
      <c r="C368" s="62"/>
      <c r="D368" s="62"/>
      <c r="E368" s="62"/>
      <c r="F368" s="62"/>
      <c r="G368" s="9">
        <f>SUM('в т.ч. Учащиеся'!G368,'Работающие по найму'!G368,Предприниматели!G368,Самозанятые!G368,Пенсионеры!G375,Безработные!G368)</f>
        <v>0</v>
      </c>
    </row>
    <row r="369" spans="1:7">
      <c r="A369" s="62" t="s">
        <v>48</v>
      </c>
      <c r="B369" s="62"/>
      <c r="C369" s="62"/>
      <c r="D369" s="62"/>
      <c r="E369" s="62"/>
      <c r="F369" s="62"/>
      <c r="G369" s="9">
        <f>SUM('в т.ч. Учащиеся'!G369,'Работающие по найму'!G369,Предприниматели!G369,Самозанятые!G369,Пенсионеры!G376,Безработные!G369)</f>
        <v>0</v>
      </c>
    </row>
    <row r="370" spans="1:7">
      <c r="A370" s="62" t="s">
        <v>49</v>
      </c>
      <c r="B370" s="62"/>
      <c r="C370" s="62"/>
      <c r="D370" s="62"/>
      <c r="E370" s="62"/>
      <c r="F370" s="62"/>
      <c r="G370" s="9">
        <f>SUM('в т.ч. Учащиеся'!G370,'Работающие по найму'!G370,Предприниматели!G370,Самозанятые!G370,Пенсионеры!G377,Безработные!G370)</f>
        <v>0</v>
      </c>
    </row>
    <row r="371" spans="1:7">
      <c r="A371" s="62" t="s">
        <v>50</v>
      </c>
      <c r="B371" s="62"/>
      <c r="C371" s="62"/>
      <c r="D371" s="62"/>
      <c r="E371" s="62"/>
      <c r="F371" s="62"/>
      <c r="G371" s="9">
        <f>SUM('в т.ч. Учащиеся'!G371,'Работающие по найму'!G371,Предприниматели!G371,Самозанятые!G371,Пенсионеры!G378,Безработные!G371)</f>
        <v>0</v>
      </c>
    </row>
    <row r="372" spans="1:7">
      <c r="A372" s="62" t="s">
        <v>51</v>
      </c>
      <c r="B372" s="62"/>
      <c r="C372" s="62"/>
      <c r="D372" s="62"/>
      <c r="E372" s="62"/>
      <c r="F372" s="62"/>
      <c r="G372" s="9">
        <f>SUM('в т.ч. Учащиеся'!G372,'Работающие по найму'!G372,Предприниматели!G372,Самозанятые!G372,Пенсионеры!G379,Безработные!G372)</f>
        <v>0</v>
      </c>
    </row>
    <row r="373" spans="1:7">
      <c r="A373" s="62" t="s">
        <v>52</v>
      </c>
      <c r="B373" s="62"/>
      <c r="C373" s="62"/>
      <c r="D373" s="62"/>
      <c r="E373" s="62"/>
      <c r="F373" s="62"/>
      <c r="G373" s="9">
        <f>SUM('в т.ч. Учащиеся'!G373,'Работающие по найму'!G373,Предприниматели!G373,Самозанятые!G373,Пенсионеры!G380,Безработные!G373)</f>
        <v>0</v>
      </c>
    </row>
    <row r="374" spans="1:7">
      <c r="A374" s="62" t="s">
        <v>53</v>
      </c>
      <c r="B374" s="62"/>
      <c r="C374" s="62"/>
      <c r="D374" s="62"/>
      <c r="E374" s="62"/>
      <c r="F374" s="62"/>
      <c r="G374" s="9">
        <f>SUM('в т.ч. Учащиеся'!G374,'Работающие по найму'!G374,Предприниматели!G374,Самозанятые!G374,Пенсионеры!G381,Безработные!G374)</f>
        <v>0</v>
      </c>
    </row>
    <row r="375" spans="1:7">
      <c r="A375" s="62" t="s">
        <v>54</v>
      </c>
      <c r="B375" s="62"/>
      <c r="C375" s="62"/>
      <c r="D375" s="62"/>
      <c r="E375" s="62"/>
      <c r="F375" s="62"/>
      <c r="G375" s="9">
        <f>SUM('в т.ч. Учащиеся'!G375,'Работающие по найму'!G375,Предприниматели!G375,Самозанятые!G375,Пенсионеры!G382,Безработные!G375)</f>
        <v>0</v>
      </c>
    </row>
    <row r="376" spans="1:7">
      <c r="A376" s="62" t="s">
        <v>55</v>
      </c>
      <c r="B376" s="62"/>
      <c r="C376" s="62"/>
      <c r="D376" s="62"/>
      <c r="E376" s="62"/>
      <c r="F376" s="62"/>
      <c r="G376" s="9">
        <f>SUM('в т.ч. Учащиеся'!G376,'Работающие по найму'!G376,Предприниматели!G376,Самозанятые!G376,Пенсионеры!G383,Безработные!G376)</f>
        <v>0</v>
      </c>
    </row>
    <row r="377" spans="1:7">
      <c r="A377" s="62" t="s">
        <v>56</v>
      </c>
      <c r="B377" s="62"/>
      <c r="C377" s="62"/>
      <c r="D377" s="62"/>
      <c r="E377" s="62"/>
      <c r="F377" s="62"/>
      <c r="G377" s="9">
        <f>SUM('в т.ч. Учащиеся'!G377,'Работающие по найму'!G377,Предприниматели!G377,Самозанятые!G377,Пенсионеры!G384,Безработные!G377)</f>
        <v>0</v>
      </c>
    </row>
    <row r="378" spans="1:7">
      <c r="A378" s="62" t="s">
        <v>57</v>
      </c>
      <c r="B378" s="62"/>
      <c r="C378" s="62"/>
      <c r="D378" s="62"/>
      <c r="E378" s="62"/>
      <c r="F378" s="62"/>
      <c r="G378" s="9">
        <f>SUM('в т.ч. Учащиеся'!G378,'Работающие по найму'!G378,Предприниматели!G378,Самозанятые!G378,Пенсионеры!G385,Безработные!G378)</f>
        <v>0</v>
      </c>
    </row>
    <row r="379" spans="1:7">
      <c r="A379" s="63" t="s">
        <v>58</v>
      </c>
      <c r="B379" s="64"/>
      <c r="C379" s="64"/>
      <c r="D379" s="64"/>
      <c r="E379" s="64"/>
      <c r="F379" s="65"/>
      <c r="G379" s="9">
        <f>SUM('в т.ч. Учащиеся'!G379,'Работающие по найму'!G379,Предприниматели!G379,Самозанятые!G379,Пенсионеры!G386,Безработные!G379)</f>
        <v>0</v>
      </c>
    </row>
    <row r="380" spans="1:7">
      <c r="A380" s="63" t="s">
        <v>59</v>
      </c>
      <c r="B380" s="64"/>
      <c r="C380" s="64"/>
      <c r="D380" s="64"/>
      <c r="E380" s="64"/>
      <c r="F380" s="65"/>
      <c r="G380" s="9">
        <f>SUM('в т.ч. Учащиеся'!G380,'Работающие по найму'!G380,Предприниматели!G380,Самозанятые!G380,Пенсионеры!G387,Безработные!G387)</f>
        <v>0</v>
      </c>
    </row>
    <row r="381" spans="1:7">
      <c r="A381" s="62" t="s">
        <v>83</v>
      </c>
      <c r="B381" s="62"/>
      <c r="C381" s="62"/>
      <c r="D381" s="62"/>
      <c r="E381" s="62"/>
      <c r="F381" s="62"/>
      <c r="G381" s="9">
        <f>SUM('в т.ч. Учащиеся'!G381,'Работающие по найму'!G381,Предприниматели!G381,Самозанятые!G381,Пенсионеры!G388,Безработные!G388)</f>
        <v>0</v>
      </c>
    </row>
    <row r="382" spans="1:7">
      <c r="A382" s="60" t="s">
        <v>84</v>
      </c>
      <c r="B382" s="60"/>
      <c r="C382" s="60"/>
      <c r="D382" s="60"/>
      <c r="E382" s="60"/>
      <c r="F382" s="60"/>
      <c r="G382" s="14"/>
    </row>
    <row r="383" spans="1:7" ht="15" customHeight="1">
      <c r="A383" s="61" t="s">
        <v>85</v>
      </c>
      <c r="B383" s="61"/>
      <c r="C383" s="61"/>
      <c r="D383" s="61"/>
      <c r="E383" s="61"/>
      <c r="F383" s="61"/>
      <c r="G383" s="9">
        <f>SUM('в т.ч. Учащиеся'!G383,'Работающие по найму'!G383,Предприниматели!G383,Самозанятые!G383,Пенсионеры!G390,Безработные!G390)</f>
        <v>0</v>
      </c>
    </row>
    <row r="384" spans="1:7" ht="15" customHeight="1">
      <c r="A384" s="61" t="s">
        <v>86</v>
      </c>
      <c r="B384" s="61"/>
      <c r="C384" s="61"/>
      <c r="D384" s="61"/>
      <c r="E384" s="61"/>
      <c r="F384" s="61"/>
      <c r="G384" s="9">
        <f>SUM('в т.ч. Учащиеся'!G384,'Работающие по найму'!G384,Предприниматели!G384,Самозанятые!G384,Пенсионеры!G391,Безработные!G391)</f>
        <v>0</v>
      </c>
    </row>
    <row r="385" spans="1:7" ht="51.75" customHeight="1">
      <c r="A385" s="66" t="s">
        <v>87</v>
      </c>
      <c r="B385" s="66"/>
      <c r="C385" s="66"/>
      <c r="D385" s="66"/>
      <c r="E385" s="66"/>
      <c r="F385" s="66"/>
      <c r="G385" s="9">
        <f>SUM('в т.ч. Учащиеся'!G385,'Работающие по найму'!G385,Предприниматели!G385,Самозанятые!G385,Пенсионеры!G392,Безработные!G392)</f>
        <v>0</v>
      </c>
    </row>
    <row r="386" spans="1:7">
      <c r="A386" s="61" t="s">
        <v>88</v>
      </c>
      <c r="B386" s="61"/>
      <c r="C386" s="61"/>
      <c r="D386" s="61"/>
      <c r="E386" s="61"/>
      <c r="F386" s="61"/>
      <c r="G386" s="9">
        <f>SUM('в т.ч. Учащиеся'!G386,'Работающие по найму'!G386,Предприниматели!G386,Самозанятые!G386,Пенсионеры!G393,Безработные!G393)</f>
        <v>0</v>
      </c>
    </row>
    <row r="387" spans="1:7">
      <c r="A387" s="61" t="s">
        <v>89</v>
      </c>
      <c r="B387" s="61"/>
      <c r="C387" s="61"/>
      <c r="D387" s="61"/>
      <c r="E387" s="61"/>
      <c r="F387" s="61"/>
      <c r="G387" s="9">
        <f>SUM('в т.ч. Учащиеся'!G387,'Работающие по найму'!G387,Предприниматели!G387,Самозанятые!G387,Пенсионеры!G394,Безработные!G394)</f>
        <v>0</v>
      </c>
    </row>
    <row r="388" spans="1:7">
      <c r="A388" s="67" t="s">
        <v>90</v>
      </c>
      <c r="B388" s="67"/>
      <c r="C388" s="67"/>
      <c r="D388" s="67"/>
      <c r="E388" s="67"/>
      <c r="F388" s="67"/>
      <c r="G388" s="14"/>
    </row>
    <row r="389" spans="1:7">
      <c r="A389" s="61" t="s">
        <v>91</v>
      </c>
      <c r="B389" s="61"/>
      <c r="C389" s="61"/>
      <c r="D389" s="61"/>
      <c r="E389" s="61"/>
      <c r="F389" s="61"/>
      <c r="G389" s="9">
        <f>SUM('в т.ч. Учащиеся'!G389,'Работающие по найму'!G389,Предприниматели!G389,Самозанятые!G389,Пенсионеры!G396,Безработные!G396)</f>
        <v>0</v>
      </c>
    </row>
    <row r="390" spans="1:7">
      <c r="A390" s="61" t="s">
        <v>92</v>
      </c>
      <c r="B390" s="61"/>
      <c r="C390" s="61"/>
      <c r="D390" s="61"/>
      <c r="E390" s="61"/>
      <c r="F390" s="61"/>
      <c r="G390" s="9">
        <f>SUM('в т.ч. Учащиеся'!G390,'Работающие по найму'!G390,Предприниматели!G390,Самозанятые!G390,Пенсионеры!G397,Безработные!G397)</f>
        <v>0</v>
      </c>
    </row>
    <row r="391" spans="1:7">
      <c r="A391" s="61" t="s">
        <v>93</v>
      </c>
      <c r="B391" s="61"/>
      <c r="C391" s="61"/>
      <c r="D391" s="61"/>
      <c r="E391" s="61"/>
      <c r="F391" s="61"/>
      <c r="G391" s="9">
        <f>SUM('в т.ч. Учащиеся'!G391,'Работающие по найму'!G391,Предприниматели!G391,Самозанятые!G391,Пенсионеры!G398,Безработные!G398)</f>
        <v>0</v>
      </c>
    </row>
    <row r="392" spans="1:7" ht="37.5" customHeight="1">
      <c r="A392" s="60" t="s">
        <v>94</v>
      </c>
      <c r="B392" s="60"/>
      <c r="C392" s="60"/>
      <c r="D392" s="60"/>
      <c r="E392" s="15" t="s">
        <v>61</v>
      </c>
      <c r="F392" s="16" t="s">
        <v>62</v>
      </c>
      <c r="G392" s="16" t="s">
        <v>20</v>
      </c>
    </row>
    <row r="393" spans="1:7">
      <c r="A393" s="62" t="s">
        <v>95</v>
      </c>
      <c r="B393" s="62"/>
      <c r="C393" s="62"/>
      <c r="D393" s="62"/>
      <c r="E393" s="9">
        <f>SUM('в т.ч. Учащиеся'!E393,'Работающие по найму'!E393,Предприниматели!E393,Самозанятые!E393,Пенсионеры!E400,Безработные!E400)</f>
        <v>21</v>
      </c>
      <c r="F393" s="9">
        <f>SUM('в т.ч. Учащиеся'!F393,'Работающие по найму'!F393,Предприниматели!F393,Самозанятые!F393,Пенсионеры!F400,Безработные!F400)</f>
        <v>14</v>
      </c>
      <c r="G393" s="9">
        <f>SUM('в т.ч. Учащиеся'!G393,'Работающие по найму'!G393,Предприниматели!G393,Самозанятые!G393,Пенсионеры!G400,Безработные!G400)</f>
        <v>0</v>
      </c>
    </row>
    <row r="394" spans="1:7">
      <c r="A394" s="62" t="s">
        <v>96</v>
      </c>
      <c r="B394" s="62"/>
      <c r="C394" s="62"/>
      <c r="D394" s="62"/>
      <c r="E394" s="9">
        <f>SUM('в т.ч. Учащиеся'!E395,'Работающие по найму'!E395,Предприниматели!E395,Самозанятые!E395,Пенсионеры!E402,Безработные!E402)</f>
        <v>34</v>
      </c>
      <c r="F394" s="9">
        <f>SUM('в т.ч. Учащиеся'!F395,'Работающие по найму'!F395,Предприниматели!F395,Самозанятые!F395,Пенсионеры!F402,Безработные!F402)</f>
        <v>1</v>
      </c>
      <c r="G394" s="9">
        <f>SUM('в т.ч. Учащиеся'!G395,'Работающие по найму'!G395,Предприниматели!G395,Самозанятые!G395,Пенсионеры!G402,Безработные!G402)</f>
        <v>0</v>
      </c>
    </row>
    <row r="395" spans="1:7">
      <c r="A395" s="62" t="s">
        <v>97</v>
      </c>
      <c r="B395" s="62"/>
      <c r="C395" s="62"/>
      <c r="D395" s="62"/>
      <c r="E395" s="9">
        <f>SUM('в т.ч. Учащиеся'!E395,'Работающие по найму'!E395,Предприниматели!E395,Самозанятые!E395,Пенсионеры!E402,Безработные!E402)</f>
        <v>34</v>
      </c>
      <c r="F395" s="9">
        <f>SUM('в т.ч. Учащиеся'!F395,'Работающие по найму'!F395,Предприниматели!F395,Самозанятые!F395,Пенсионеры!F402,Безработные!F402)</f>
        <v>1</v>
      </c>
      <c r="G395" s="9">
        <f>SUM('в т.ч. Учащиеся'!G395,'Работающие по найму'!G395,Предприниматели!G395,Самозанятые!G395,Пенсионеры!G402,Безработные!G402)</f>
        <v>0</v>
      </c>
    </row>
    <row r="396" spans="1:7">
      <c r="A396" s="62" t="s">
        <v>98</v>
      </c>
      <c r="B396" s="62"/>
      <c r="C396" s="62"/>
      <c r="D396" s="62"/>
      <c r="E396" s="9">
        <f>SUM('в т.ч. Учащиеся'!E396,'Работающие по найму'!E396,Предприниматели!E396,Самозанятые!E396,Пенсионеры!E403,Безработные!E403)</f>
        <v>34</v>
      </c>
      <c r="F396" s="9">
        <f>SUM('в т.ч. Учащиеся'!F396,'Работающие по найму'!F396,Предприниматели!F396,Самозанятые!F396,Пенсионеры!F403,Безработные!F403)</f>
        <v>1</v>
      </c>
      <c r="G396" s="9">
        <f>SUM('в т.ч. Учащиеся'!G396,'Работающие по найму'!G396,Предприниматели!G396,Самозанятые!G396,Пенсионеры!G403,Безработные!G403)</f>
        <v>0</v>
      </c>
    </row>
    <row r="397" spans="1:7">
      <c r="A397" s="62" t="s">
        <v>99</v>
      </c>
      <c r="B397" s="62"/>
      <c r="C397" s="62"/>
      <c r="D397" s="62"/>
      <c r="E397" s="9">
        <f>SUM('в т.ч. Учащиеся'!E397,'Работающие по найму'!E397,Предприниматели!E397,Самозанятые!E397,Пенсионеры!E404,Безработные!E404)</f>
        <v>34</v>
      </c>
      <c r="F397" s="9">
        <f>SUM('в т.ч. Учащиеся'!F397,'Работающие по найму'!F397,Предприниматели!F397,Самозанятые!F397,Пенсионеры!F404,Безработные!F404)</f>
        <v>1</v>
      </c>
      <c r="G397" s="9">
        <f>SUM('в т.ч. Учащиеся'!G397,'Работающие по найму'!G397,Предприниматели!G397,Самозанятые!G397,Пенсионеры!G404,Безработные!G404)</f>
        <v>0</v>
      </c>
    </row>
    <row r="398" spans="1:7">
      <c r="A398" s="62" t="s">
        <v>100</v>
      </c>
      <c r="B398" s="62"/>
      <c r="C398" s="62"/>
      <c r="D398" s="62"/>
      <c r="E398" s="9">
        <f>SUM('в т.ч. Учащиеся'!E398,'Работающие по найму'!E398,Предприниматели!E398,Самозанятые!E398,Пенсионеры!E405,Безработные!E405)</f>
        <v>25</v>
      </c>
      <c r="F398" s="9">
        <f>SUM('в т.ч. Учащиеся'!F398,'Работающие по найму'!F398,Предприниматели!F398,Самозанятые!F398,Пенсионеры!F405,Безработные!F405)</f>
        <v>10</v>
      </c>
      <c r="G398" s="9">
        <f>SUM('в т.ч. Учащиеся'!G398,'Работающие по найму'!G398,Предприниматели!G398,Самозанятые!G398,Пенсионеры!G405,Безработные!G405)</f>
        <v>0</v>
      </c>
    </row>
    <row r="399" spans="1:7">
      <c r="A399" s="62" t="s">
        <v>101</v>
      </c>
      <c r="B399" s="62"/>
      <c r="C399" s="62"/>
      <c r="D399" s="62"/>
      <c r="E399" s="9">
        <f>SUM('в т.ч. Учащиеся'!E399,'Работающие по найму'!E399,Предприниматели!E399,Самозанятые!E399,Пенсионеры!E406,Безработные!E406)</f>
        <v>7</v>
      </c>
      <c r="F399" s="9">
        <f>SUM('в т.ч. Учащиеся'!F399,'Работающие по найму'!F399,Предприниматели!F399,Самозанятые!F399,Пенсионеры!F406,Безработные!F406)</f>
        <v>28</v>
      </c>
      <c r="G399" s="9">
        <f>SUM('в т.ч. Учащиеся'!G399,'Работающие по найму'!G399,Предприниматели!G399,Самозанятые!G399,Пенсионеры!G406,Безработные!G406)</f>
        <v>0</v>
      </c>
    </row>
    <row r="400" spans="1:7">
      <c r="A400" s="60" t="s">
        <v>102</v>
      </c>
      <c r="B400" s="60"/>
      <c r="C400" s="60"/>
      <c r="D400" s="60"/>
      <c r="E400" s="60"/>
      <c r="F400" s="60"/>
      <c r="G400" s="14"/>
    </row>
    <row r="401" spans="1:7">
      <c r="A401" s="62" t="s">
        <v>103</v>
      </c>
      <c r="B401" s="62"/>
      <c r="C401" s="62"/>
      <c r="D401" s="62"/>
      <c r="E401" s="62"/>
      <c r="F401" s="62"/>
      <c r="G401" s="9">
        <f>SUM('в т.ч. Учащиеся'!G401,'Работающие по найму'!G401,Предприниматели!G401,Самозанятые!G401,Пенсионеры!G408,Безработные!G408)</f>
        <v>32</v>
      </c>
    </row>
    <row r="402" spans="1:7">
      <c r="A402" s="62" t="s">
        <v>104</v>
      </c>
      <c r="B402" s="62"/>
      <c r="C402" s="62"/>
      <c r="D402" s="62"/>
      <c r="E402" s="62"/>
      <c r="F402" s="62"/>
      <c r="G402" s="9">
        <f>SUM('в т.ч. Учащиеся'!G402,'Работающие по найму'!G402,Предприниматели!G402,Самозанятые!G402,Пенсионеры!G409,Безработные!G409)</f>
        <v>34</v>
      </c>
    </row>
    <row r="403" spans="1:7">
      <c r="A403" s="62" t="s">
        <v>105</v>
      </c>
      <c r="B403" s="62"/>
      <c r="C403" s="62"/>
      <c r="D403" s="62"/>
      <c r="E403" s="62"/>
      <c r="F403" s="62"/>
      <c r="G403" s="9">
        <f>SUM('в т.ч. Учащиеся'!G403,'Работающие по найму'!G403,Предприниматели!G403,Самозанятые!G403,Пенсионеры!G410,Безработные!G410)</f>
        <v>0</v>
      </c>
    </row>
    <row r="404" spans="1:7">
      <c r="A404" s="62" t="s">
        <v>106</v>
      </c>
      <c r="B404" s="62"/>
      <c r="C404" s="62"/>
      <c r="D404" s="62"/>
      <c r="E404" s="62"/>
      <c r="F404" s="62"/>
      <c r="G404" s="9">
        <f>SUM('в т.ч. Учащиеся'!G404,'Работающие по найму'!G404,Предприниматели!G404,Самозанятые!G404,Пенсионеры!G411,Безработные!G411)</f>
        <v>3</v>
      </c>
    </row>
    <row r="405" spans="1:7">
      <c r="A405" s="62" t="s">
        <v>107</v>
      </c>
      <c r="B405" s="62"/>
      <c r="C405" s="62"/>
      <c r="D405" s="62"/>
      <c r="E405" s="62"/>
      <c r="F405" s="62"/>
      <c r="G405" s="9">
        <f>SUM('в т.ч. Учащиеся'!G405,'Работающие по найму'!G405,Предприниматели!G405,Самозанятые!G405,Пенсионеры!G412,Безработные!G412)</f>
        <v>0</v>
      </c>
    </row>
    <row r="406" spans="1:7">
      <c r="A406" s="62" t="s">
        <v>108</v>
      </c>
      <c r="B406" s="62"/>
      <c r="C406" s="62"/>
      <c r="D406" s="62"/>
      <c r="E406" s="62"/>
      <c r="F406" s="62"/>
      <c r="G406" s="9">
        <f>SUM('в т.ч. Учащиеся'!G406,'Работающие по найму'!G406,Предприниматели!G406,Самозанятые!G406,Пенсионеры!G413,Безработные!G413)</f>
        <v>0</v>
      </c>
    </row>
    <row r="407" spans="1:7">
      <c r="A407" s="62" t="s">
        <v>109</v>
      </c>
      <c r="B407" s="62"/>
      <c r="C407" s="62"/>
      <c r="D407" s="62"/>
      <c r="E407" s="62"/>
      <c r="F407" s="62"/>
      <c r="G407" s="9">
        <f>SUM('в т.ч. Учащиеся'!G407,'Работающие по найму'!G407,Предприниматели!G407,Самозанятые!G407,Пенсионеры!G414,Безработные!G414)</f>
        <v>1</v>
      </c>
    </row>
    <row r="408" spans="1:7">
      <c r="A408" s="62" t="s">
        <v>20</v>
      </c>
      <c r="B408" s="62"/>
      <c r="C408" s="62"/>
      <c r="D408" s="62"/>
      <c r="E408" s="62"/>
      <c r="F408" s="62"/>
      <c r="G408" s="9">
        <f>SUM('в т.ч. Учащиеся'!G408,'Работающие по найму'!G408,Предприниматели!G408,Самозанятые!G408,Пенсионеры!G415,Безработные!G415)</f>
        <v>0</v>
      </c>
    </row>
    <row r="409" spans="1:7" ht="30" customHeight="1">
      <c r="A409" s="60" t="s">
        <v>110</v>
      </c>
      <c r="B409" s="60"/>
      <c r="C409" s="60"/>
      <c r="D409" s="60"/>
      <c r="E409" s="60"/>
      <c r="F409" s="60"/>
      <c r="G409" s="14"/>
    </row>
    <row r="410" spans="1:7">
      <c r="A410" s="62" t="s">
        <v>111</v>
      </c>
      <c r="B410" s="62"/>
      <c r="C410" s="62"/>
      <c r="D410" s="62"/>
      <c r="E410" s="62"/>
      <c r="F410" s="62"/>
      <c r="G410" s="9">
        <f>SUM('в т.ч. Учащиеся'!G410,'Работающие по найму'!G410,Предприниматели!G410,Самозанятые!G410,Пенсионеры!G417,Безработные!G417)</f>
        <v>34</v>
      </c>
    </row>
    <row r="411" spans="1:7">
      <c r="A411" s="62" t="s">
        <v>112</v>
      </c>
      <c r="B411" s="62"/>
      <c r="C411" s="62"/>
      <c r="D411" s="62"/>
      <c r="E411" s="62"/>
      <c r="F411" s="62"/>
      <c r="G411" s="9">
        <f>SUM('в т.ч. Учащиеся'!G411,'Работающие по найму'!G411,Предприниматели!G411,Самозанятые!G411,Пенсионеры!G418,Безработные!G418)</f>
        <v>35</v>
      </c>
    </row>
    <row r="412" spans="1:7">
      <c r="A412" s="62" t="s">
        <v>113</v>
      </c>
      <c r="B412" s="62"/>
      <c r="C412" s="62"/>
      <c r="D412" s="62"/>
      <c r="E412" s="62"/>
      <c r="F412" s="62"/>
      <c r="G412" s="9">
        <f>SUM('в т.ч. Учащиеся'!G412,'Работающие по найму'!G412,Предприниматели!G412,Самозанятые!G412,Пенсионеры!G419,Безработные!G419)</f>
        <v>1</v>
      </c>
    </row>
    <row r="413" spans="1:7">
      <c r="A413" s="62" t="s">
        <v>114</v>
      </c>
      <c r="B413" s="62"/>
      <c r="C413" s="62"/>
      <c r="D413" s="62"/>
      <c r="E413" s="62"/>
      <c r="F413" s="62"/>
      <c r="G413" s="9">
        <f>SUM('в т.ч. Учащиеся'!G413,'Работающие по найму'!G413,Предприниматели!G413,Самозанятые!G413,Пенсионеры!G420,Безработные!G420)</f>
        <v>0</v>
      </c>
    </row>
    <row r="414" spans="1:7">
      <c r="A414" s="62" t="s">
        <v>115</v>
      </c>
      <c r="B414" s="62"/>
      <c r="C414" s="62"/>
      <c r="D414" s="62"/>
      <c r="E414" s="62"/>
      <c r="F414" s="62"/>
      <c r="G414" s="9">
        <f>SUM('в т.ч. Учащиеся'!G414,'Работающие по найму'!G414,Предприниматели!G414,Самозанятые!G414,Пенсионеры!G421,Безработные!G421)</f>
        <v>1</v>
      </c>
    </row>
    <row r="415" spans="1:7">
      <c r="A415" s="62" t="s">
        <v>116</v>
      </c>
      <c r="B415" s="62"/>
      <c r="C415" s="62"/>
      <c r="D415" s="62"/>
      <c r="E415" s="62"/>
      <c r="F415" s="62"/>
      <c r="G415" s="9">
        <f>SUM('в т.ч. Учащиеся'!G415,'Работающие по найму'!G415,Предприниматели!G415,Самозанятые!G415,Пенсионеры!G422,Безработные!G422)</f>
        <v>0</v>
      </c>
    </row>
    <row r="416" spans="1:7">
      <c r="A416" s="62" t="s">
        <v>117</v>
      </c>
      <c r="B416" s="62"/>
      <c r="C416" s="62"/>
      <c r="D416" s="62"/>
      <c r="E416" s="62"/>
      <c r="F416" s="62"/>
      <c r="G416" s="9">
        <f>SUM('в т.ч. Учащиеся'!G416,'Работающие по найму'!G416,Предприниматели!G416,Самозанятые!G416,Пенсионеры!G423,Безработные!G423)</f>
        <v>0</v>
      </c>
    </row>
    <row r="417" spans="1:7">
      <c r="A417" s="62" t="s">
        <v>118</v>
      </c>
      <c r="B417" s="62"/>
      <c r="C417" s="62"/>
      <c r="D417" s="62"/>
      <c r="E417" s="62"/>
      <c r="F417" s="62"/>
      <c r="G417" s="9">
        <f>SUM('в т.ч. Учащиеся'!G417,'Работающие по найму'!G417,Предприниматели!G417,Самозанятые!G417,Пенсионеры!G424,Безработные!G424)</f>
        <v>0</v>
      </c>
    </row>
    <row r="418" spans="1:7">
      <c r="A418" s="62" t="s">
        <v>108</v>
      </c>
      <c r="B418" s="62"/>
      <c r="C418" s="62"/>
      <c r="D418" s="62"/>
      <c r="E418" s="62"/>
      <c r="F418" s="62"/>
      <c r="G418" s="9">
        <f>SUM('в т.ч. Учащиеся'!G418,'Работающие по найму'!G418,Предприниматели!G418,Самозанятые!G418,Пенсионеры!G425,Безработные!G425)</f>
        <v>0</v>
      </c>
    </row>
    <row r="419" spans="1:7" ht="38.25" customHeight="1">
      <c r="A419" s="68" t="s">
        <v>119</v>
      </c>
      <c r="B419" s="69"/>
      <c r="C419" s="69"/>
      <c r="D419" s="69"/>
      <c r="E419" s="69"/>
      <c r="F419" s="69"/>
      <c r="G419" s="70"/>
    </row>
    <row r="420" spans="1:7" ht="39.75" customHeight="1">
      <c r="A420" s="50" t="s">
        <v>120</v>
      </c>
      <c r="B420" s="55"/>
      <c r="C420" s="55"/>
      <c r="D420" s="55"/>
      <c r="E420" s="55"/>
      <c r="F420" s="51"/>
      <c r="G420" s="15"/>
    </row>
    <row r="421" spans="1:7" ht="27" customHeight="1">
      <c r="A421" s="63" t="s">
        <v>121</v>
      </c>
      <c r="B421" s="64"/>
      <c r="C421" s="64"/>
      <c r="D421" s="64"/>
      <c r="E421" s="64"/>
      <c r="F421" s="65"/>
      <c r="G421" s="9">
        <f>SUM('в т.ч. Учащиеся'!G421,'Работающие по найму'!G421,Предприниматели!G421,Самозанятые!G421,Пенсионеры!G428,Безработные!G428)</f>
        <v>1</v>
      </c>
    </row>
    <row r="422" spans="1:7">
      <c r="A422" s="63" t="s">
        <v>122</v>
      </c>
      <c r="B422" s="64"/>
      <c r="C422" s="64"/>
      <c r="D422" s="64"/>
      <c r="E422" s="64"/>
      <c r="F422" s="65"/>
      <c r="G422" s="9">
        <f>SUM('в т.ч. Учащиеся'!G422,'Работающие по найму'!G422,Предприниматели!G422,Самозанятые!G422,Пенсионеры!G429,Безработные!G429)</f>
        <v>0</v>
      </c>
    </row>
    <row r="423" spans="1:7">
      <c r="A423" s="63" t="s">
        <v>123</v>
      </c>
      <c r="B423" s="64"/>
      <c r="C423" s="64"/>
      <c r="D423" s="64"/>
      <c r="E423" s="64"/>
      <c r="F423" s="65"/>
      <c r="G423" s="9">
        <f>SUM('в т.ч. Учащиеся'!G423,'Работающие по найму'!G423,Предприниматели!G423,Самозанятые!G423,Пенсионеры!G430,Безработные!G430)</f>
        <v>2</v>
      </c>
    </row>
    <row r="424" spans="1:7" ht="14.25" customHeight="1">
      <c r="A424" s="63" t="s">
        <v>124</v>
      </c>
      <c r="B424" s="64"/>
      <c r="C424" s="64"/>
      <c r="D424" s="64"/>
      <c r="E424" s="64"/>
      <c r="F424" s="65"/>
      <c r="G424" s="9">
        <f>SUM('в т.ч. Учащиеся'!G424,'Работающие по найму'!G424,Предприниматели!G424,Самозанятые!G424,Пенсионеры!G431,Безработные!G431)</f>
        <v>3</v>
      </c>
    </row>
    <row r="425" spans="1:7">
      <c r="A425" s="63" t="s">
        <v>125</v>
      </c>
      <c r="B425" s="64"/>
      <c r="C425" s="64"/>
      <c r="D425" s="64"/>
      <c r="E425" s="64"/>
      <c r="F425" s="65"/>
      <c r="G425" s="9">
        <f>SUM('в т.ч. Учащиеся'!G425,'Работающие по найму'!G425,Предприниматели!G425,Самозанятые!G425,Пенсионеры!G432,Безработные!G432)</f>
        <v>35</v>
      </c>
    </row>
    <row r="426" spans="1:7">
      <c r="A426" s="63" t="s">
        <v>126</v>
      </c>
      <c r="B426" s="64"/>
      <c r="C426" s="64"/>
      <c r="D426" s="64"/>
      <c r="E426" s="64"/>
      <c r="F426" s="65"/>
      <c r="G426" s="9">
        <f>SUM('в т.ч. Учащиеся'!G426,'Работающие по найму'!G426,Предприниматели!G426,Самозанятые!G426,Пенсионеры!G433,Безработные!G433)</f>
        <v>16</v>
      </c>
    </row>
    <row r="427" spans="1:7">
      <c r="A427" s="63" t="s">
        <v>127</v>
      </c>
      <c r="B427" s="64"/>
      <c r="C427" s="64"/>
      <c r="D427" s="64"/>
      <c r="E427" s="64"/>
      <c r="F427" s="65"/>
      <c r="G427" s="9">
        <f>SUM('в т.ч. Учащиеся'!G427,'Работающие по найму'!G427,Предприниматели!G427,Самозанятые!G427,Пенсионеры!G434,Безработные!G434)</f>
        <v>4</v>
      </c>
    </row>
    <row r="428" spans="1:7">
      <c r="A428" s="63" t="s">
        <v>128</v>
      </c>
      <c r="B428" s="64"/>
      <c r="C428" s="64"/>
      <c r="D428" s="64"/>
      <c r="E428" s="64"/>
      <c r="F428" s="65"/>
      <c r="G428" s="9">
        <f>SUM('в т.ч. Учащиеся'!G428,'Работающие по найму'!G428,Предприниматели!G428,Самозанятые!G428,Пенсионеры!G435,Безработные!G435)</f>
        <v>30</v>
      </c>
    </row>
    <row r="429" spans="1:7">
      <c r="A429" s="63" t="s">
        <v>129</v>
      </c>
      <c r="B429" s="64"/>
      <c r="C429" s="64"/>
      <c r="D429" s="64"/>
      <c r="E429" s="64"/>
      <c r="F429" s="65"/>
      <c r="G429" s="9">
        <f>SUM('в т.ч. Учащиеся'!G429,'Работающие по найму'!G429,Предприниматели!G429,Самозанятые!G429,Пенсионеры!G436,Безработные!G436)</f>
        <v>27</v>
      </c>
    </row>
    <row r="430" spans="1:7">
      <c r="A430" s="63" t="s">
        <v>108</v>
      </c>
      <c r="B430" s="64"/>
      <c r="C430" s="64"/>
      <c r="D430" s="64"/>
      <c r="E430" s="64"/>
      <c r="F430" s="65"/>
      <c r="G430" s="17">
        <f>SUM('в т.ч. Учащиеся'!G430,'Работающие по найму'!G430,Предприниматели!G430,Самозанятые!G430,Пенсионеры!G437,Безработные!G437)</f>
        <v>0</v>
      </c>
    </row>
    <row r="431" spans="1:7" ht="59.25" customHeight="1">
      <c r="A431" s="60" t="s">
        <v>130</v>
      </c>
      <c r="B431" s="60"/>
      <c r="C431" s="60"/>
      <c r="D431" s="60"/>
      <c r="E431" s="18" t="s">
        <v>131</v>
      </c>
      <c r="F431" s="18" t="s">
        <v>132</v>
      </c>
      <c r="G431" s="18" t="s">
        <v>133</v>
      </c>
    </row>
    <row r="432" spans="1:7">
      <c r="A432" s="61" t="s">
        <v>134</v>
      </c>
      <c r="B432" s="61"/>
      <c r="C432" s="61"/>
      <c r="D432" s="61"/>
      <c r="E432" s="9">
        <f>SUM('в т.ч. Учащиеся'!E432,'Работающие по найму'!E432,Предприниматели!E432,Самозанятые!E432,Пенсионеры!E439,Безработные!E439)</f>
        <v>35</v>
      </c>
      <c r="F432" s="9">
        <f>SUM('в т.ч. Учащиеся'!F432,'Работающие по найму'!F432,Предприниматели!F432,Самозанятые!F432,Пенсионеры!F439,Безработные!F439)</f>
        <v>0</v>
      </c>
      <c r="G432" s="19">
        <f>SUM('в т.ч. Учащиеся'!G432,'Работающие по найму'!G432,Предприниматели!G432,Самозанятые!G432,Пенсионеры!G439,Безработные!G439)</f>
        <v>0</v>
      </c>
    </row>
    <row r="433" spans="1:7">
      <c r="A433" s="61" t="s">
        <v>135</v>
      </c>
      <c r="B433" s="61"/>
      <c r="C433" s="61"/>
      <c r="D433" s="61"/>
      <c r="E433" s="9">
        <f>SUM('в т.ч. Учащиеся'!E433,'Работающие по найму'!E433,Предприниматели!E433,Самозанятые!E433,Пенсионеры!E440,Безработные!E440)</f>
        <v>35</v>
      </c>
      <c r="F433" s="9">
        <f>SUM('в т.ч. Учащиеся'!F433,'Работающие по найму'!F433,Предприниматели!F433,Самозанятые!F433,Пенсионеры!F440,Безработные!F440)</f>
        <v>0</v>
      </c>
      <c r="G433" s="9">
        <f>SUM('в т.ч. Учащиеся'!G433,'Работающие по найму'!G433,Предприниматели!G433,Самозанятые!G433,Пенсионеры!G440,Безработные!G440)</f>
        <v>0</v>
      </c>
    </row>
    <row r="434" spans="1:7">
      <c r="A434" s="61" t="s">
        <v>136</v>
      </c>
      <c r="B434" s="61"/>
      <c r="C434" s="61"/>
      <c r="D434" s="61"/>
      <c r="E434" s="9">
        <f>SUM('в т.ч. Учащиеся'!E434,'Работающие по найму'!E434,Предприниматели!E434,Самозанятые!E434,Пенсионеры!E441,Безработные!E441)</f>
        <v>35</v>
      </c>
      <c r="F434" s="9">
        <f>SUM('в т.ч. Учащиеся'!F434,'Работающие по найму'!F434,Предприниматели!F434,Самозанятые!F434,Пенсионеры!F441,Безработные!F441)</f>
        <v>0</v>
      </c>
      <c r="G434" s="9">
        <f>SUM('в т.ч. Учащиеся'!G434,'Работающие по найму'!G434,Предприниматели!G434,Самозанятые!G434,Пенсионеры!G441,Безработные!G441)</f>
        <v>0</v>
      </c>
    </row>
  </sheetData>
  <sheetProtection algorithmName="SHA-512" hashValue="DlJK5AOwDBqgb/AVyoeqCpSZ7v+iGs93rUOdko2/Ssr7Xb/gUOKGX6DWdIMtYyOWcHmQ+4BXTow6OzeGcxLLpA==" saltValue="tLwYkJ0kokE2ijqkzE4z1g==" spinCount="100000" sheet="1"/>
  <mergeCells count="428">
    <mergeCell ref="A430:F430"/>
    <mergeCell ref="A431:D431"/>
    <mergeCell ref="A432:D432"/>
    <mergeCell ref="A433:D433"/>
    <mergeCell ref="A434:D434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32:D132"/>
    <mergeCell ref="A133:D133"/>
    <mergeCell ref="A134:D134"/>
    <mergeCell ref="A135:D135"/>
    <mergeCell ref="A137:D137"/>
    <mergeCell ref="A138:D138"/>
    <mergeCell ref="A139:D139"/>
    <mergeCell ref="A140:D140"/>
    <mergeCell ref="A141:D141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95:D95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31496062992125984" right="0.11811023622047245" top="0.15748031496062992" bottom="0.15748031496062992" header="0.31496062992125984" footer="0.31496062992125984"/>
  <pageSetup paperSize="9" scale="4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4"/>
  <sheetViews>
    <sheetView view="pageBreakPreview" zoomScale="60" zoomScaleNormal="90" workbookViewId="0">
      <selection activeCell="F38" sqref="F38"/>
    </sheetView>
  </sheetViews>
  <sheetFormatPr defaultRowHeight="12.75"/>
  <cols>
    <col min="1" max="1" width="51.7109375" style="21" customWidth="1"/>
    <col min="2" max="3" width="11" style="22" bestFit="1" customWidth="1"/>
    <col min="4" max="4" width="12.5703125" style="22" bestFit="1" customWidth="1"/>
    <col min="5" max="5" width="14.7109375" style="22" bestFit="1" customWidth="1"/>
    <col min="6" max="7" width="36.5703125" style="22" bestFit="1" customWidth="1"/>
    <col min="8" max="8" width="14.85546875" style="20" customWidth="1"/>
    <col min="9" max="16384" width="9.140625" style="20"/>
  </cols>
  <sheetData>
    <row r="1" spans="1:8">
      <c r="G1" s="23" t="s">
        <v>137</v>
      </c>
    </row>
    <row r="2" spans="1:8">
      <c r="A2" s="71" t="s">
        <v>1</v>
      </c>
      <c r="B2" s="71"/>
      <c r="C2" s="71"/>
      <c r="D2" s="71"/>
      <c r="E2" s="71"/>
      <c r="F2" s="71"/>
      <c r="G2" s="71"/>
      <c r="H2" s="24"/>
    </row>
    <row r="4" spans="1:8">
      <c r="A4" s="72" t="s">
        <v>2</v>
      </c>
      <c r="B4" s="72"/>
      <c r="C4" s="72"/>
      <c r="D4" s="72"/>
      <c r="E4" s="72"/>
      <c r="F4" s="72"/>
      <c r="G4" s="72"/>
      <c r="H4" s="25"/>
    </row>
    <row r="5" spans="1:8" ht="38.25" customHeight="1">
      <c r="A5" s="73" t="s">
        <v>3</v>
      </c>
      <c r="B5" s="73"/>
      <c r="C5" s="73"/>
      <c r="D5" s="73"/>
      <c r="E5" s="73"/>
      <c r="F5" s="73"/>
      <c r="G5" s="73"/>
    </row>
    <row r="7" spans="1:8">
      <c r="A7" s="74" t="s">
        <v>4</v>
      </c>
      <c r="B7" s="74"/>
      <c r="C7" s="74"/>
      <c r="D7" s="74"/>
      <c r="E7" s="74"/>
      <c r="F7" s="74"/>
      <c r="G7" s="74"/>
    </row>
    <row r="8" spans="1:8">
      <c r="A8" s="75" t="s">
        <v>5</v>
      </c>
      <c r="B8" s="75"/>
      <c r="C8" s="75"/>
      <c r="D8" s="75"/>
      <c r="E8" s="75"/>
      <c r="F8" s="75"/>
      <c r="G8" s="75"/>
      <c r="H8" s="21"/>
    </row>
    <row r="10" spans="1:8">
      <c r="A10" s="76" t="s">
        <v>6</v>
      </c>
      <c r="B10" s="77"/>
      <c r="C10" s="77"/>
      <c r="D10" s="77"/>
      <c r="E10" s="77"/>
      <c r="F10" s="78"/>
      <c r="G10" s="26" t="s">
        <v>7</v>
      </c>
    </row>
    <row r="11" spans="1:8">
      <c r="A11" s="79" t="s">
        <v>8</v>
      </c>
      <c r="B11" s="80"/>
      <c r="C11" s="80"/>
      <c r="D11" s="80"/>
      <c r="E11" s="80"/>
      <c r="F11" s="81"/>
      <c r="G11" s="27">
        <v>5</v>
      </c>
    </row>
    <row r="12" spans="1:8">
      <c r="A12" s="79" t="s">
        <v>9</v>
      </c>
      <c r="B12" s="80"/>
      <c r="C12" s="80"/>
      <c r="D12" s="80"/>
      <c r="E12" s="80"/>
      <c r="F12" s="81"/>
      <c r="G12" s="27" t="s">
        <v>138</v>
      </c>
    </row>
    <row r="13" spans="1:8">
      <c r="A13" s="79" t="s">
        <v>10</v>
      </c>
      <c r="B13" s="80"/>
      <c r="C13" s="80"/>
      <c r="D13" s="80"/>
      <c r="E13" s="80"/>
      <c r="F13" s="81"/>
      <c r="G13" s="27" t="s">
        <v>138</v>
      </c>
    </row>
    <row r="14" spans="1:8">
      <c r="A14" s="79" t="s">
        <v>11</v>
      </c>
      <c r="B14" s="80"/>
      <c r="C14" s="80"/>
      <c r="D14" s="80"/>
      <c r="E14" s="80"/>
      <c r="F14" s="81"/>
      <c r="G14" s="27" t="s">
        <v>138</v>
      </c>
    </row>
    <row r="15" spans="1:8">
      <c r="A15" s="79" t="s">
        <v>12</v>
      </c>
      <c r="B15" s="80"/>
      <c r="C15" s="80"/>
      <c r="D15" s="80"/>
      <c r="E15" s="80"/>
      <c r="F15" s="81"/>
      <c r="G15" s="27" t="s">
        <v>138</v>
      </c>
    </row>
    <row r="16" spans="1:8">
      <c r="A16" s="79" t="s">
        <v>13</v>
      </c>
      <c r="B16" s="80"/>
      <c r="C16" s="80"/>
      <c r="D16" s="80"/>
      <c r="E16" s="80"/>
      <c r="F16" s="81"/>
      <c r="G16" s="27" t="s">
        <v>138</v>
      </c>
    </row>
    <row r="17" spans="1:7" ht="18.75" customHeight="1">
      <c r="A17" s="82" t="s">
        <v>14</v>
      </c>
      <c r="B17" s="82"/>
      <c r="C17" s="82"/>
      <c r="D17" s="82"/>
      <c r="E17" s="82"/>
      <c r="F17" s="82"/>
      <c r="G17" s="82"/>
    </row>
    <row r="18" spans="1:7" ht="52.5" customHeight="1">
      <c r="A18" s="83" t="s">
        <v>15</v>
      </c>
      <c r="B18" s="84"/>
      <c r="C18" s="26" t="s">
        <v>16</v>
      </c>
      <c r="D18" s="26" t="s">
        <v>17</v>
      </c>
      <c r="E18" s="26" t="s">
        <v>18</v>
      </c>
      <c r="F18" s="26" t="s">
        <v>19</v>
      </c>
      <c r="G18" s="26" t="s">
        <v>20</v>
      </c>
    </row>
    <row r="19" spans="1:7">
      <c r="A19" s="85" t="s">
        <v>21</v>
      </c>
      <c r="B19" s="85"/>
      <c r="C19" s="28"/>
      <c r="D19" s="27">
        <v>5</v>
      </c>
      <c r="E19" s="27"/>
      <c r="F19" s="27"/>
      <c r="G19" s="27"/>
    </row>
    <row r="20" spans="1:7">
      <c r="A20" s="85" t="s">
        <v>22</v>
      </c>
      <c r="B20" s="85"/>
      <c r="C20" s="28"/>
      <c r="D20" s="27">
        <v>5</v>
      </c>
      <c r="E20" s="27"/>
      <c r="F20" s="27"/>
      <c r="G20" s="27"/>
    </row>
    <row r="21" spans="1:7">
      <c r="A21" s="85" t="s">
        <v>23</v>
      </c>
      <c r="B21" s="85"/>
      <c r="C21" s="28"/>
      <c r="D21" s="27">
        <v>5</v>
      </c>
      <c r="E21" s="27"/>
      <c r="F21" s="27"/>
      <c r="G21" s="27"/>
    </row>
    <row r="22" spans="1:7">
      <c r="A22" s="85" t="s">
        <v>24</v>
      </c>
      <c r="B22" s="85"/>
      <c r="C22" s="28"/>
      <c r="D22" s="27">
        <v>5</v>
      </c>
      <c r="E22" s="27"/>
      <c r="F22" s="27"/>
      <c r="G22" s="27"/>
    </row>
    <row r="23" spans="1:7">
      <c r="A23" s="85" t="s">
        <v>25</v>
      </c>
      <c r="B23" s="85"/>
      <c r="C23" s="28"/>
      <c r="D23" s="27">
        <v>4</v>
      </c>
      <c r="E23" s="27"/>
      <c r="F23" s="27"/>
      <c r="G23" s="27">
        <v>1</v>
      </c>
    </row>
    <row r="24" spans="1:7" ht="30" customHeight="1">
      <c r="A24" s="85" t="s">
        <v>26</v>
      </c>
      <c r="B24" s="85"/>
      <c r="C24" s="28"/>
      <c r="D24" s="27">
        <v>5</v>
      </c>
      <c r="E24" s="27"/>
      <c r="F24" s="27"/>
      <c r="G24" s="27"/>
    </row>
    <row r="25" spans="1:7" ht="30" customHeight="1">
      <c r="A25" s="85" t="s">
        <v>27</v>
      </c>
      <c r="B25" s="85"/>
      <c r="C25" s="28"/>
      <c r="D25" s="27">
        <v>4</v>
      </c>
      <c r="E25" s="27"/>
      <c r="F25" s="27"/>
      <c r="G25" s="27">
        <v>1</v>
      </c>
    </row>
    <row r="26" spans="1:7">
      <c r="A26" s="85" t="s">
        <v>28</v>
      </c>
      <c r="B26" s="85"/>
      <c r="C26" s="28"/>
      <c r="D26" s="27">
        <v>4</v>
      </c>
      <c r="E26" s="27"/>
      <c r="F26" s="27"/>
      <c r="G26" s="27">
        <v>1</v>
      </c>
    </row>
    <row r="27" spans="1:7">
      <c r="A27" s="85" t="s">
        <v>29</v>
      </c>
      <c r="B27" s="85"/>
      <c r="C27" s="28"/>
      <c r="D27" s="27">
        <v>5</v>
      </c>
      <c r="E27" s="27"/>
      <c r="F27" s="27"/>
      <c r="G27" s="27"/>
    </row>
    <row r="28" spans="1:7" ht="12.75" customHeight="1">
      <c r="A28" s="85" t="s">
        <v>30</v>
      </c>
      <c r="B28" s="85"/>
      <c r="C28" s="28"/>
      <c r="D28" s="27">
        <v>5</v>
      </c>
      <c r="E28" s="27"/>
      <c r="F28" s="27"/>
      <c r="G28" s="27"/>
    </row>
    <row r="29" spans="1:7" ht="12.75" customHeight="1">
      <c r="A29" s="85" t="s">
        <v>31</v>
      </c>
      <c r="B29" s="85"/>
      <c r="C29" s="28"/>
      <c r="D29" s="27">
        <v>5</v>
      </c>
      <c r="E29" s="27"/>
      <c r="F29" s="27"/>
      <c r="G29" s="27"/>
    </row>
    <row r="30" spans="1:7" ht="12.75" customHeight="1">
      <c r="A30" s="86" t="s">
        <v>32</v>
      </c>
      <c r="B30" s="86"/>
      <c r="C30" s="28"/>
      <c r="D30" s="27">
        <v>5</v>
      </c>
      <c r="E30" s="27"/>
      <c r="F30" s="27"/>
      <c r="G30" s="27"/>
    </row>
    <row r="31" spans="1:7">
      <c r="A31" s="86" t="s">
        <v>33</v>
      </c>
      <c r="B31" s="86"/>
      <c r="C31" s="28"/>
      <c r="D31" s="27">
        <v>5</v>
      </c>
      <c r="E31" s="27"/>
      <c r="F31" s="27"/>
      <c r="G31" s="27"/>
    </row>
    <row r="32" spans="1:7" ht="30" customHeight="1">
      <c r="A32" s="86" t="s">
        <v>34</v>
      </c>
      <c r="B32" s="86"/>
      <c r="C32" s="28"/>
      <c r="D32" s="27">
        <v>5</v>
      </c>
      <c r="E32" s="27"/>
      <c r="F32" s="27"/>
      <c r="G32" s="27"/>
    </row>
    <row r="33" spans="1:7" ht="42" customHeight="1">
      <c r="A33" s="86" t="s">
        <v>35</v>
      </c>
      <c r="B33" s="86"/>
      <c r="C33" s="28"/>
      <c r="D33" s="27">
        <v>5</v>
      </c>
      <c r="E33" s="27"/>
      <c r="F33" s="27"/>
      <c r="G33" s="27"/>
    </row>
    <row r="34" spans="1:7">
      <c r="A34" s="86" t="s">
        <v>36</v>
      </c>
      <c r="B34" s="86"/>
      <c r="C34" s="28"/>
      <c r="D34" s="27">
        <v>5</v>
      </c>
      <c r="E34" s="27"/>
      <c r="F34" s="27"/>
      <c r="G34" s="27"/>
    </row>
    <row r="35" spans="1:7">
      <c r="A35" s="86" t="s">
        <v>37</v>
      </c>
      <c r="B35" s="86"/>
      <c r="C35" s="28"/>
      <c r="D35" s="27">
        <v>5</v>
      </c>
      <c r="E35" s="27"/>
      <c r="F35" s="27"/>
      <c r="G35" s="27"/>
    </row>
    <row r="36" spans="1:7" ht="32.25" customHeight="1">
      <c r="A36" s="86" t="s">
        <v>38</v>
      </c>
      <c r="B36" s="86"/>
      <c r="C36" s="28"/>
      <c r="D36" s="27">
        <v>5</v>
      </c>
      <c r="E36" s="27"/>
      <c r="F36" s="27"/>
      <c r="G36" s="27"/>
    </row>
    <row r="37" spans="1:7" ht="30" customHeight="1">
      <c r="A37" s="86" t="s">
        <v>39</v>
      </c>
      <c r="B37" s="86"/>
      <c r="C37" s="28"/>
      <c r="D37" s="27">
        <v>5</v>
      </c>
      <c r="E37" s="27"/>
      <c r="F37" s="27"/>
      <c r="G37" s="27"/>
    </row>
    <row r="38" spans="1:7" ht="28.5" customHeight="1">
      <c r="A38" s="86" t="s">
        <v>40</v>
      </c>
      <c r="B38" s="86"/>
      <c r="C38" s="28"/>
      <c r="D38" s="27">
        <v>5</v>
      </c>
      <c r="E38" s="27"/>
      <c r="F38" s="27"/>
      <c r="G38" s="27"/>
    </row>
    <row r="39" spans="1:7">
      <c r="A39" s="86" t="s">
        <v>41</v>
      </c>
      <c r="B39" s="86"/>
      <c r="C39" s="28"/>
      <c r="D39" s="27">
        <v>5</v>
      </c>
      <c r="E39" s="27"/>
      <c r="F39" s="27"/>
      <c r="G39" s="27"/>
    </row>
    <row r="40" spans="1:7" ht="27.75" customHeight="1">
      <c r="A40" s="86" t="s">
        <v>42</v>
      </c>
      <c r="B40" s="86"/>
      <c r="C40" s="28"/>
      <c r="D40" s="27">
        <v>5</v>
      </c>
      <c r="E40" s="27"/>
      <c r="F40" s="27"/>
      <c r="G40" s="27"/>
    </row>
    <row r="41" spans="1:7">
      <c r="A41" s="86" t="s">
        <v>43</v>
      </c>
      <c r="B41" s="86"/>
      <c r="C41" s="28"/>
      <c r="D41" s="27">
        <v>5</v>
      </c>
      <c r="E41" s="27"/>
      <c r="F41" s="27"/>
      <c r="G41" s="27"/>
    </row>
    <row r="42" spans="1:7" ht="35.25" customHeight="1">
      <c r="A42" s="86" t="s">
        <v>44</v>
      </c>
      <c r="B42" s="86"/>
      <c r="C42" s="28"/>
      <c r="D42" s="27"/>
      <c r="E42" s="27"/>
      <c r="F42" s="27"/>
      <c r="G42" s="27">
        <v>5</v>
      </c>
    </row>
    <row r="43" spans="1:7" ht="30" customHeight="1">
      <c r="A43" s="86" t="s">
        <v>45</v>
      </c>
      <c r="B43" s="86"/>
      <c r="C43" s="28"/>
      <c r="D43" s="27"/>
      <c r="E43" s="27"/>
      <c r="F43" s="27"/>
      <c r="G43" s="27">
        <v>5</v>
      </c>
    </row>
    <row r="44" spans="1:7" ht="12.75" customHeight="1">
      <c r="A44" s="86" t="s">
        <v>46</v>
      </c>
      <c r="B44" s="86"/>
      <c r="C44" s="28"/>
      <c r="D44" s="27"/>
      <c r="E44" s="27"/>
      <c r="F44" s="27"/>
      <c r="G44" s="27">
        <v>5</v>
      </c>
    </row>
    <row r="45" spans="1:7">
      <c r="A45" s="86" t="s">
        <v>47</v>
      </c>
      <c r="B45" s="86"/>
      <c r="C45" s="28"/>
      <c r="D45" s="27"/>
      <c r="E45" s="27"/>
      <c r="F45" s="27"/>
      <c r="G45" s="27">
        <v>5</v>
      </c>
    </row>
    <row r="46" spans="1:7" ht="26.25" customHeight="1">
      <c r="A46" s="86" t="s">
        <v>48</v>
      </c>
      <c r="B46" s="86"/>
      <c r="C46" s="28"/>
      <c r="D46" s="27"/>
      <c r="E46" s="27"/>
      <c r="F46" s="27"/>
      <c r="G46" s="27">
        <v>5</v>
      </c>
    </row>
    <row r="47" spans="1:7" ht="12.75" customHeight="1">
      <c r="A47" s="86" t="s">
        <v>49</v>
      </c>
      <c r="B47" s="86"/>
      <c r="C47" s="28"/>
      <c r="D47" s="27"/>
      <c r="E47" s="27"/>
      <c r="F47" s="27"/>
      <c r="G47" s="27">
        <v>5</v>
      </c>
    </row>
    <row r="48" spans="1:7">
      <c r="A48" s="86" t="s">
        <v>50</v>
      </c>
      <c r="B48" s="86"/>
      <c r="C48" s="28"/>
      <c r="D48" s="27"/>
      <c r="E48" s="27"/>
      <c r="F48" s="27"/>
      <c r="G48" s="27">
        <v>5</v>
      </c>
    </row>
    <row r="49" spans="1:7">
      <c r="A49" s="86" t="s">
        <v>51</v>
      </c>
      <c r="B49" s="86"/>
      <c r="C49" s="28"/>
      <c r="D49" s="27"/>
      <c r="E49" s="27"/>
      <c r="F49" s="27"/>
      <c r="G49" s="27">
        <v>5</v>
      </c>
    </row>
    <row r="50" spans="1:7">
      <c r="A50" s="86" t="s">
        <v>52</v>
      </c>
      <c r="B50" s="86"/>
      <c r="C50" s="28"/>
      <c r="D50" s="27">
        <v>2</v>
      </c>
      <c r="E50" s="27"/>
      <c r="F50" s="27"/>
      <c r="G50" s="27">
        <v>3</v>
      </c>
    </row>
    <row r="51" spans="1:7" ht="28.5" customHeight="1">
      <c r="A51" s="86" t="s">
        <v>53</v>
      </c>
      <c r="B51" s="86"/>
      <c r="C51" s="28"/>
      <c r="D51" s="27">
        <v>2</v>
      </c>
      <c r="E51" s="27"/>
      <c r="F51" s="27"/>
      <c r="G51" s="27">
        <v>3</v>
      </c>
    </row>
    <row r="52" spans="1:7">
      <c r="A52" s="86" t="s">
        <v>54</v>
      </c>
      <c r="B52" s="86"/>
      <c r="C52" s="28"/>
      <c r="D52" s="27">
        <v>3</v>
      </c>
      <c r="E52" s="27"/>
      <c r="F52" s="27"/>
      <c r="G52" s="27">
        <v>2</v>
      </c>
    </row>
    <row r="53" spans="1:7">
      <c r="A53" s="86" t="s">
        <v>55</v>
      </c>
      <c r="B53" s="86"/>
      <c r="C53" s="28"/>
      <c r="D53" s="27">
        <v>3</v>
      </c>
      <c r="E53" s="27"/>
      <c r="F53" s="27"/>
      <c r="G53" s="27">
        <v>2</v>
      </c>
    </row>
    <row r="54" spans="1:7">
      <c r="A54" s="86" t="s">
        <v>56</v>
      </c>
      <c r="B54" s="86"/>
      <c r="C54" s="28"/>
      <c r="D54" s="27">
        <v>4</v>
      </c>
      <c r="E54" s="27"/>
      <c r="F54" s="27"/>
      <c r="G54" s="27">
        <v>1</v>
      </c>
    </row>
    <row r="55" spans="1:7">
      <c r="A55" s="86" t="s">
        <v>57</v>
      </c>
      <c r="B55" s="86"/>
      <c r="C55" s="28"/>
      <c r="D55" s="27">
        <v>4</v>
      </c>
      <c r="E55" s="27"/>
      <c r="F55" s="27"/>
      <c r="G55" s="27">
        <v>1</v>
      </c>
    </row>
    <row r="56" spans="1:7">
      <c r="A56" s="87" t="s">
        <v>58</v>
      </c>
      <c r="B56" s="88"/>
      <c r="C56" s="28"/>
      <c r="D56" s="27">
        <v>4</v>
      </c>
      <c r="E56" s="27"/>
      <c r="F56" s="27"/>
      <c r="G56" s="27">
        <v>1</v>
      </c>
    </row>
    <row r="57" spans="1:7">
      <c r="A57" s="87" t="s">
        <v>59</v>
      </c>
      <c r="B57" s="88"/>
      <c r="C57" s="28"/>
      <c r="D57" s="27">
        <v>4</v>
      </c>
      <c r="E57" s="27"/>
      <c r="F57" s="27"/>
      <c r="G57" s="27">
        <v>1</v>
      </c>
    </row>
    <row r="58" spans="1:7" ht="42" customHeight="1">
      <c r="A58" s="83" t="s">
        <v>60</v>
      </c>
      <c r="B58" s="89"/>
      <c r="C58" s="89"/>
      <c r="D58" s="84"/>
      <c r="E58" s="26" t="s">
        <v>61</v>
      </c>
      <c r="F58" s="26" t="s">
        <v>62</v>
      </c>
      <c r="G58" s="26" t="s">
        <v>63</v>
      </c>
    </row>
    <row r="59" spans="1:7">
      <c r="A59" s="87" t="s">
        <v>21</v>
      </c>
      <c r="B59" s="90"/>
      <c r="C59" s="90"/>
      <c r="D59" s="88"/>
      <c r="E59" s="27">
        <v>4</v>
      </c>
      <c r="F59" s="27">
        <v>1</v>
      </c>
      <c r="G59" s="27"/>
    </row>
    <row r="60" spans="1:7">
      <c r="A60" s="87" t="s">
        <v>22</v>
      </c>
      <c r="B60" s="90"/>
      <c r="C60" s="90"/>
      <c r="D60" s="88"/>
      <c r="E60" s="27">
        <v>4</v>
      </c>
      <c r="F60" s="27">
        <v>1</v>
      </c>
      <c r="G60" s="27"/>
    </row>
    <row r="61" spans="1:7">
      <c r="A61" s="87" t="s">
        <v>23</v>
      </c>
      <c r="B61" s="90"/>
      <c r="C61" s="90"/>
      <c r="D61" s="88"/>
      <c r="E61" s="27">
        <v>4</v>
      </c>
      <c r="F61" s="27">
        <v>1</v>
      </c>
      <c r="G61" s="27"/>
    </row>
    <row r="62" spans="1:7">
      <c r="A62" s="87" t="s">
        <v>24</v>
      </c>
      <c r="B62" s="90"/>
      <c r="C62" s="90"/>
      <c r="D62" s="88"/>
      <c r="E62" s="27">
        <v>4</v>
      </c>
      <c r="F62" s="27">
        <v>1</v>
      </c>
      <c r="G62" s="27"/>
    </row>
    <row r="63" spans="1:7">
      <c r="A63" s="87" t="s">
        <v>25</v>
      </c>
      <c r="B63" s="90"/>
      <c r="C63" s="90"/>
      <c r="D63" s="88"/>
      <c r="E63" s="27"/>
      <c r="F63" s="27">
        <v>5</v>
      </c>
      <c r="G63" s="27"/>
    </row>
    <row r="64" spans="1:7" ht="29.25" customHeight="1">
      <c r="A64" s="87" t="s">
        <v>26</v>
      </c>
      <c r="B64" s="90"/>
      <c r="C64" s="90"/>
      <c r="D64" s="88"/>
      <c r="E64" s="27"/>
      <c r="F64" s="27">
        <v>5</v>
      </c>
      <c r="G64" s="27"/>
    </row>
    <row r="65" spans="1:7" ht="29.25" customHeight="1">
      <c r="A65" s="87" t="s">
        <v>27</v>
      </c>
      <c r="B65" s="90"/>
      <c r="C65" s="90"/>
      <c r="D65" s="88"/>
      <c r="E65" s="27">
        <v>2</v>
      </c>
      <c r="F65" s="27">
        <v>3</v>
      </c>
      <c r="G65" s="27"/>
    </row>
    <row r="66" spans="1:7">
      <c r="A66" s="87" t="s">
        <v>28</v>
      </c>
      <c r="B66" s="90"/>
      <c r="C66" s="90"/>
      <c r="D66" s="88"/>
      <c r="E66" s="27">
        <v>2</v>
      </c>
      <c r="F66" s="27">
        <v>3</v>
      </c>
      <c r="G66" s="27"/>
    </row>
    <row r="67" spans="1:7">
      <c r="A67" s="87" t="s">
        <v>29</v>
      </c>
      <c r="B67" s="90"/>
      <c r="C67" s="90"/>
      <c r="D67" s="88"/>
      <c r="E67" s="27">
        <v>1</v>
      </c>
      <c r="F67" s="27">
        <v>4</v>
      </c>
      <c r="G67" s="27"/>
    </row>
    <row r="68" spans="1:7" ht="12.75" customHeight="1">
      <c r="A68" s="87" t="s">
        <v>30</v>
      </c>
      <c r="B68" s="90"/>
      <c r="C68" s="90"/>
      <c r="D68" s="88"/>
      <c r="E68" s="27"/>
      <c r="F68" s="27">
        <v>5</v>
      </c>
      <c r="G68" s="27"/>
    </row>
    <row r="69" spans="1:7" ht="12.75" customHeight="1">
      <c r="A69" s="87" t="s">
        <v>31</v>
      </c>
      <c r="B69" s="90"/>
      <c r="C69" s="90"/>
      <c r="D69" s="88"/>
      <c r="E69" s="27"/>
      <c r="F69" s="27">
        <v>5</v>
      </c>
      <c r="G69" s="27"/>
    </row>
    <row r="70" spans="1:7" ht="27" customHeight="1">
      <c r="A70" s="87" t="s">
        <v>32</v>
      </c>
      <c r="B70" s="90"/>
      <c r="C70" s="90"/>
      <c r="D70" s="88"/>
      <c r="E70" s="27"/>
      <c r="F70" s="27">
        <v>5</v>
      </c>
      <c r="G70" s="27"/>
    </row>
    <row r="71" spans="1:7">
      <c r="A71" s="87" t="s">
        <v>33</v>
      </c>
      <c r="B71" s="90"/>
      <c r="C71" s="90"/>
      <c r="D71" s="88"/>
      <c r="E71" s="27">
        <v>1</v>
      </c>
      <c r="F71" s="27">
        <v>3</v>
      </c>
      <c r="G71" s="27">
        <v>1</v>
      </c>
    </row>
    <row r="72" spans="1:7" ht="12.75" customHeight="1">
      <c r="A72" s="87" t="s">
        <v>34</v>
      </c>
      <c r="B72" s="90"/>
      <c r="C72" s="90"/>
      <c r="D72" s="88"/>
      <c r="E72" s="27">
        <v>1</v>
      </c>
      <c r="F72" s="27">
        <v>3</v>
      </c>
      <c r="G72" s="27">
        <v>1</v>
      </c>
    </row>
    <row r="73" spans="1:7" ht="12.75" customHeight="1">
      <c r="A73" s="87" t="s">
        <v>35</v>
      </c>
      <c r="B73" s="90" t="s">
        <v>64</v>
      </c>
      <c r="C73" s="90"/>
      <c r="D73" s="88"/>
      <c r="E73" s="27">
        <v>1</v>
      </c>
      <c r="F73" s="27">
        <v>3</v>
      </c>
      <c r="G73" s="27">
        <v>1</v>
      </c>
    </row>
    <row r="74" spans="1:7">
      <c r="A74" s="87" t="s">
        <v>36</v>
      </c>
      <c r="B74" s="90" t="s">
        <v>64</v>
      </c>
      <c r="C74" s="90"/>
      <c r="D74" s="88"/>
      <c r="E74" s="27">
        <v>2</v>
      </c>
      <c r="F74" s="27">
        <v>3</v>
      </c>
      <c r="G74" s="27"/>
    </row>
    <row r="75" spans="1:7">
      <c r="A75" s="87" t="s">
        <v>37</v>
      </c>
      <c r="B75" s="90" t="s">
        <v>64</v>
      </c>
      <c r="C75" s="90"/>
      <c r="D75" s="88"/>
      <c r="E75" s="27">
        <v>2</v>
      </c>
      <c r="F75" s="27">
        <v>3</v>
      </c>
      <c r="G75" s="27"/>
    </row>
    <row r="76" spans="1:7" ht="12.75" customHeight="1">
      <c r="A76" s="87" t="s">
        <v>38</v>
      </c>
      <c r="B76" s="90" t="s">
        <v>64</v>
      </c>
      <c r="C76" s="90"/>
      <c r="D76" s="88"/>
      <c r="E76" s="27">
        <v>3</v>
      </c>
      <c r="F76" s="27">
        <v>2</v>
      </c>
      <c r="G76" s="27"/>
    </row>
    <row r="77" spans="1:7" ht="12.75" customHeight="1">
      <c r="A77" s="87" t="s">
        <v>39</v>
      </c>
      <c r="B77" s="90" t="s">
        <v>64</v>
      </c>
      <c r="C77" s="90"/>
      <c r="D77" s="88"/>
      <c r="E77" s="27">
        <v>4</v>
      </c>
      <c r="F77" s="27">
        <v>1</v>
      </c>
      <c r="G77" s="27"/>
    </row>
    <row r="78" spans="1:7" ht="12.75" customHeight="1">
      <c r="A78" s="87" t="s">
        <v>40</v>
      </c>
      <c r="B78" s="90" t="s">
        <v>64</v>
      </c>
      <c r="C78" s="90"/>
      <c r="D78" s="88"/>
      <c r="E78" s="27">
        <v>4</v>
      </c>
      <c r="F78" s="27">
        <v>1</v>
      </c>
      <c r="G78" s="27"/>
    </row>
    <row r="79" spans="1:7">
      <c r="A79" s="87" t="s">
        <v>41</v>
      </c>
      <c r="B79" s="90" t="s">
        <v>64</v>
      </c>
      <c r="C79" s="90"/>
      <c r="D79" s="88"/>
      <c r="E79" s="27">
        <v>4</v>
      </c>
      <c r="F79" s="27">
        <v>1</v>
      </c>
      <c r="G79" s="27"/>
    </row>
    <row r="80" spans="1:7" ht="12.75" customHeight="1">
      <c r="A80" s="87" t="s">
        <v>42</v>
      </c>
      <c r="B80" s="90" t="s">
        <v>64</v>
      </c>
      <c r="C80" s="90"/>
      <c r="D80" s="88"/>
      <c r="E80" s="27">
        <v>3</v>
      </c>
      <c r="F80" s="27">
        <v>2</v>
      </c>
      <c r="G80" s="27"/>
    </row>
    <row r="81" spans="1:7">
      <c r="A81" s="87" t="s">
        <v>43</v>
      </c>
      <c r="B81" s="90" t="s">
        <v>64</v>
      </c>
      <c r="C81" s="90"/>
      <c r="D81" s="88"/>
      <c r="E81" s="27">
        <v>3</v>
      </c>
      <c r="F81" s="27">
        <v>2</v>
      </c>
      <c r="G81" s="27"/>
    </row>
    <row r="82" spans="1:7" ht="12.75" customHeight="1">
      <c r="A82" s="87" t="s">
        <v>44</v>
      </c>
      <c r="B82" s="90" t="s">
        <v>64</v>
      </c>
      <c r="C82" s="90"/>
      <c r="D82" s="88"/>
      <c r="E82" s="27"/>
      <c r="F82" s="27"/>
      <c r="G82" s="27">
        <v>5</v>
      </c>
    </row>
    <row r="83" spans="1:7" ht="12.75" customHeight="1">
      <c r="A83" s="87" t="s">
        <v>45</v>
      </c>
      <c r="B83" s="90" t="s">
        <v>64</v>
      </c>
      <c r="C83" s="90"/>
      <c r="D83" s="88"/>
      <c r="E83" s="27"/>
      <c r="F83" s="27"/>
      <c r="G83" s="27">
        <v>5</v>
      </c>
    </row>
    <row r="84" spans="1:7" ht="12.75" customHeight="1">
      <c r="A84" s="87" t="s">
        <v>46</v>
      </c>
      <c r="B84" s="90" t="s">
        <v>64</v>
      </c>
      <c r="C84" s="90"/>
      <c r="D84" s="88"/>
      <c r="E84" s="27"/>
      <c r="F84" s="27"/>
      <c r="G84" s="27">
        <v>5</v>
      </c>
    </row>
    <row r="85" spans="1:7">
      <c r="A85" s="87" t="s">
        <v>47</v>
      </c>
      <c r="B85" s="90" t="s">
        <v>64</v>
      </c>
      <c r="C85" s="90"/>
      <c r="D85" s="88"/>
      <c r="E85" s="27"/>
      <c r="F85" s="27"/>
      <c r="G85" s="27">
        <v>5</v>
      </c>
    </row>
    <row r="86" spans="1:7" ht="12.75" customHeight="1">
      <c r="A86" s="87" t="s">
        <v>48</v>
      </c>
      <c r="B86" s="90" t="s">
        <v>64</v>
      </c>
      <c r="C86" s="90"/>
      <c r="D86" s="88"/>
      <c r="E86" s="27"/>
      <c r="F86" s="27"/>
      <c r="G86" s="27">
        <v>5</v>
      </c>
    </row>
    <row r="87" spans="1:7" ht="12.75" customHeight="1">
      <c r="A87" s="87" t="s">
        <v>49</v>
      </c>
      <c r="B87" s="90" t="s">
        <v>64</v>
      </c>
      <c r="C87" s="90"/>
      <c r="D87" s="88"/>
      <c r="E87" s="27"/>
      <c r="F87" s="27"/>
      <c r="G87" s="27">
        <v>5</v>
      </c>
    </row>
    <row r="88" spans="1:7">
      <c r="A88" s="87" t="s">
        <v>50</v>
      </c>
      <c r="B88" s="90" t="s">
        <v>64</v>
      </c>
      <c r="C88" s="90"/>
      <c r="D88" s="88"/>
      <c r="E88" s="27"/>
      <c r="F88" s="27"/>
      <c r="G88" s="27">
        <v>5</v>
      </c>
    </row>
    <row r="89" spans="1:7">
      <c r="A89" s="87" t="s">
        <v>51</v>
      </c>
      <c r="B89" s="90" t="s">
        <v>64</v>
      </c>
      <c r="C89" s="90"/>
      <c r="D89" s="88"/>
      <c r="E89" s="27"/>
      <c r="F89" s="27"/>
      <c r="G89" s="27">
        <v>5</v>
      </c>
    </row>
    <row r="90" spans="1:7">
      <c r="A90" s="87" t="s">
        <v>52</v>
      </c>
      <c r="B90" s="90" t="s">
        <v>64</v>
      </c>
      <c r="C90" s="90"/>
      <c r="D90" s="88"/>
      <c r="E90" s="27">
        <v>1</v>
      </c>
      <c r="F90" s="27"/>
      <c r="G90" s="27">
        <v>4</v>
      </c>
    </row>
    <row r="91" spans="1:7" ht="12.75" customHeight="1">
      <c r="A91" s="87" t="s">
        <v>53</v>
      </c>
      <c r="B91" s="90" t="s">
        <v>64</v>
      </c>
      <c r="C91" s="90"/>
      <c r="D91" s="88"/>
      <c r="E91" s="27">
        <v>1</v>
      </c>
      <c r="F91" s="27"/>
      <c r="G91" s="27">
        <v>4</v>
      </c>
    </row>
    <row r="92" spans="1:7">
      <c r="A92" s="87" t="s">
        <v>54</v>
      </c>
      <c r="B92" s="90" t="s">
        <v>64</v>
      </c>
      <c r="C92" s="90"/>
      <c r="D92" s="88"/>
      <c r="E92" s="27">
        <v>2</v>
      </c>
      <c r="F92" s="27"/>
      <c r="G92" s="27">
        <v>3</v>
      </c>
    </row>
    <row r="93" spans="1:7">
      <c r="A93" s="87" t="s">
        <v>55</v>
      </c>
      <c r="B93" s="90" t="s">
        <v>64</v>
      </c>
      <c r="C93" s="90"/>
      <c r="D93" s="88"/>
      <c r="E93" s="27">
        <v>2</v>
      </c>
      <c r="F93" s="27"/>
      <c r="G93" s="27">
        <v>3</v>
      </c>
    </row>
    <row r="94" spans="1:7">
      <c r="A94" s="87" t="s">
        <v>56</v>
      </c>
      <c r="B94" s="90" t="s">
        <v>64</v>
      </c>
      <c r="C94" s="90"/>
      <c r="D94" s="88"/>
      <c r="E94" s="27">
        <v>4</v>
      </c>
      <c r="F94" s="27">
        <v>1</v>
      </c>
      <c r="G94" s="27"/>
    </row>
    <row r="95" spans="1:7">
      <c r="A95" s="87" t="s">
        <v>57</v>
      </c>
      <c r="B95" s="90" t="s">
        <v>64</v>
      </c>
      <c r="C95" s="90"/>
      <c r="D95" s="88"/>
      <c r="E95" s="27">
        <v>4</v>
      </c>
      <c r="F95" s="27">
        <v>1</v>
      </c>
      <c r="G95" s="27"/>
    </row>
    <row r="96" spans="1:7">
      <c r="A96" s="87" t="s">
        <v>58</v>
      </c>
      <c r="B96" s="90"/>
      <c r="C96" s="90"/>
      <c r="D96" s="88"/>
      <c r="E96" s="27">
        <v>4</v>
      </c>
      <c r="F96" s="27">
        <v>1</v>
      </c>
      <c r="G96" s="27"/>
    </row>
    <row r="97" spans="1:7">
      <c r="A97" s="87" t="s">
        <v>59</v>
      </c>
      <c r="B97" s="90"/>
      <c r="C97" s="90"/>
      <c r="D97" s="88"/>
      <c r="E97" s="27">
        <v>4</v>
      </c>
      <c r="F97" s="27">
        <v>1</v>
      </c>
      <c r="G97" s="27"/>
    </row>
    <row r="98" spans="1:7" ht="41.25" customHeight="1">
      <c r="A98" s="83" t="s">
        <v>65</v>
      </c>
      <c r="B98" s="89"/>
      <c r="C98" s="89"/>
      <c r="D98" s="84"/>
      <c r="E98" s="26" t="s">
        <v>61</v>
      </c>
      <c r="F98" s="26" t="s">
        <v>62</v>
      </c>
      <c r="G98" s="26" t="s">
        <v>63</v>
      </c>
    </row>
    <row r="99" spans="1:7">
      <c r="A99" s="87" t="s">
        <v>21</v>
      </c>
      <c r="B99" s="90"/>
      <c r="C99" s="90"/>
      <c r="D99" s="88"/>
      <c r="E99" s="27">
        <v>5</v>
      </c>
      <c r="F99" s="27"/>
      <c r="G99" s="27"/>
    </row>
    <row r="100" spans="1:7">
      <c r="A100" s="87" t="s">
        <v>22</v>
      </c>
      <c r="B100" s="90"/>
      <c r="C100" s="90"/>
      <c r="D100" s="88"/>
      <c r="E100" s="27">
        <v>5</v>
      </c>
      <c r="F100" s="27"/>
      <c r="G100" s="27"/>
    </row>
    <row r="101" spans="1:7">
      <c r="A101" s="87" t="s">
        <v>23</v>
      </c>
      <c r="B101" s="90"/>
      <c r="C101" s="90"/>
      <c r="D101" s="88"/>
      <c r="E101" s="27">
        <v>5</v>
      </c>
      <c r="F101" s="27"/>
      <c r="G101" s="27"/>
    </row>
    <row r="102" spans="1:7">
      <c r="A102" s="87" t="s">
        <v>24</v>
      </c>
      <c r="B102" s="90"/>
      <c r="C102" s="90"/>
      <c r="D102" s="88"/>
      <c r="E102" s="27">
        <v>5</v>
      </c>
      <c r="F102" s="27"/>
      <c r="G102" s="27"/>
    </row>
    <row r="103" spans="1:7">
      <c r="A103" s="87" t="s">
        <v>25</v>
      </c>
      <c r="B103" s="90"/>
      <c r="C103" s="90"/>
      <c r="D103" s="88"/>
      <c r="E103" s="27">
        <v>2</v>
      </c>
      <c r="F103" s="27">
        <v>2</v>
      </c>
      <c r="G103" s="27">
        <v>1</v>
      </c>
    </row>
    <row r="104" spans="1:7">
      <c r="A104" s="87" t="s">
        <v>26</v>
      </c>
      <c r="B104" s="90"/>
      <c r="C104" s="90"/>
      <c r="D104" s="88"/>
      <c r="E104" s="27">
        <v>2</v>
      </c>
      <c r="F104" s="27">
        <v>2</v>
      </c>
      <c r="G104" s="27">
        <v>1</v>
      </c>
    </row>
    <row r="105" spans="1:7">
      <c r="A105" s="87" t="s">
        <v>27</v>
      </c>
      <c r="B105" s="90"/>
      <c r="C105" s="90"/>
      <c r="D105" s="88"/>
      <c r="E105" s="27">
        <v>2</v>
      </c>
      <c r="F105" s="27">
        <v>2</v>
      </c>
      <c r="G105" s="27">
        <v>1</v>
      </c>
    </row>
    <row r="106" spans="1:7">
      <c r="A106" s="87" t="s">
        <v>28</v>
      </c>
      <c r="B106" s="90"/>
      <c r="C106" s="90"/>
      <c r="D106" s="88"/>
      <c r="E106" s="27">
        <v>3</v>
      </c>
      <c r="F106" s="27">
        <v>2</v>
      </c>
      <c r="G106" s="27"/>
    </row>
    <row r="107" spans="1:7">
      <c r="A107" s="87" t="s">
        <v>29</v>
      </c>
      <c r="B107" s="90"/>
      <c r="C107" s="90"/>
      <c r="D107" s="88"/>
      <c r="E107" s="27">
        <v>5</v>
      </c>
      <c r="F107" s="27"/>
      <c r="G107" s="27"/>
    </row>
    <row r="108" spans="1:7">
      <c r="A108" s="87" t="s">
        <v>30</v>
      </c>
      <c r="B108" s="90"/>
      <c r="C108" s="90"/>
      <c r="D108" s="88"/>
      <c r="E108" s="27">
        <v>5</v>
      </c>
      <c r="F108" s="27"/>
      <c r="G108" s="27"/>
    </row>
    <row r="109" spans="1:7">
      <c r="A109" s="87" t="s">
        <v>31</v>
      </c>
      <c r="B109" s="90"/>
      <c r="C109" s="90"/>
      <c r="D109" s="88"/>
      <c r="E109" s="27">
        <v>5</v>
      </c>
      <c r="F109" s="27"/>
      <c r="G109" s="27"/>
    </row>
    <row r="110" spans="1:7">
      <c r="A110" s="87" t="s">
        <v>32</v>
      </c>
      <c r="B110" s="90"/>
      <c r="C110" s="90"/>
      <c r="D110" s="88"/>
      <c r="E110" s="27">
        <v>5</v>
      </c>
      <c r="F110" s="27"/>
      <c r="G110" s="27"/>
    </row>
    <row r="111" spans="1:7">
      <c r="A111" s="87" t="s">
        <v>33</v>
      </c>
      <c r="B111" s="90"/>
      <c r="C111" s="90"/>
      <c r="D111" s="88"/>
      <c r="E111" s="27">
        <v>5</v>
      </c>
      <c r="F111" s="27"/>
      <c r="G111" s="27"/>
    </row>
    <row r="112" spans="1:7">
      <c r="A112" s="87" t="s">
        <v>34</v>
      </c>
      <c r="B112" s="90"/>
      <c r="C112" s="90"/>
      <c r="D112" s="88"/>
      <c r="E112" s="27">
        <v>5</v>
      </c>
      <c r="F112" s="27"/>
      <c r="G112" s="27"/>
    </row>
    <row r="113" spans="1:7">
      <c r="A113" s="87" t="s">
        <v>35</v>
      </c>
      <c r="B113" s="90" t="s">
        <v>64</v>
      </c>
      <c r="C113" s="90"/>
      <c r="D113" s="88"/>
      <c r="E113" s="27">
        <v>5</v>
      </c>
      <c r="F113" s="27"/>
      <c r="G113" s="27"/>
    </row>
    <row r="114" spans="1:7">
      <c r="A114" s="87" t="s">
        <v>36</v>
      </c>
      <c r="B114" s="90" t="s">
        <v>64</v>
      </c>
      <c r="C114" s="90"/>
      <c r="D114" s="88"/>
      <c r="E114" s="27">
        <v>3</v>
      </c>
      <c r="F114" s="27">
        <v>2</v>
      </c>
      <c r="G114" s="27"/>
    </row>
    <row r="115" spans="1:7">
      <c r="A115" s="87" t="s">
        <v>37</v>
      </c>
      <c r="B115" s="90" t="s">
        <v>64</v>
      </c>
      <c r="C115" s="90"/>
      <c r="D115" s="88"/>
      <c r="E115" s="27">
        <v>3</v>
      </c>
      <c r="F115" s="27">
        <v>2</v>
      </c>
      <c r="G115" s="27"/>
    </row>
    <row r="116" spans="1:7">
      <c r="A116" s="87" t="s">
        <v>38</v>
      </c>
      <c r="B116" s="90" t="s">
        <v>64</v>
      </c>
      <c r="C116" s="90"/>
      <c r="D116" s="88"/>
      <c r="E116" s="27">
        <v>3</v>
      </c>
      <c r="F116" s="27">
        <v>2</v>
      </c>
      <c r="G116" s="27"/>
    </row>
    <row r="117" spans="1:7">
      <c r="A117" s="87" t="s">
        <v>39</v>
      </c>
      <c r="B117" s="90" t="s">
        <v>64</v>
      </c>
      <c r="C117" s="90"/>
      <c r="D117" s="88"/>
      <c r="E117" s="27">
        <v>3</v>
      </c>
      <c r="F117" s="27">
        <v>2</v>
      </c>
      <c r="G117" s="27"/>
    </row>
    <row r="118" spans="1:7">
      <c r="A118" s="87" t="s">
        <v>40</v>
      </c>
      <c r="B118" s="90" t="s">
        <v>64</v>
      </c>
      <c r="C118" s="90"/>
      <c r="D118" s="88"/>
      <c r="E118" s="27">
        <v>3</v>
      </c>
      <c r="F118" s="27">
        <v>2</v>
      </c>
      <c r="G118" s="27"/>
    </row>
    <row r="119" spans="1:7">
      <c r="A119" s="87" t="s">
        <v>41</v>
      </c>
      <c r="B119" s="90" t="s">
        <v>64</v>
      </c>
      <c r="C119" s="90"/>
      <c r="D119" s="88"/>
      <c r="E119" s="27">
        <v>3</v>
      </c>
      <c r="F119" s="27">
        <v>2</v>
      </c>
      <c r="G119" s="27"/>
    </row>
    <row r="120" spans="1:7">
      <c r="A120" s="87" t="s">
        <v>42</v>
      </c>
      <c r="B120" s="90" t="s">
        <v>64</v>
      </c>
      <c r="C120" s="90"/>
      <c r="D120" s="88"/>
      <c r="E120" s="27">
        <v>3</v>
      </c>
      <c r="F120" s="27">
        <v>2</v>
      </c>
      <c r="G120" s="27"/>
    </row>
    <row r="121" spans="1:7">
      <c r="A121" s="87" t="s">
        <v>43</v>
      </c>
      <c r="B121" s="90" t="s">
        <v>64</v>
      </c>
      <c r="C121" s="90"/>
      <c r="D121" s="88"/>
      <c r="E121" s="27">
        <v>3</v>
      </c>
      <c r="F121" s="27">
        <v>2</v>
      </c>
      <c r="G121" s="27"/>
    </row>
    <row r="122" spans="1:7">
      <c r="A122" s="87" t="s">
        <v>44</v>
      </c>
      <c r="B122" s="90" t="s">
        <v>64</v>
      </c>
      <c r="C122" s="90"/>
      <c r="D122" s="88"/>
      <c r="E122" s="27"/>
      <c r="F122" s="27"/>
      <c r="G122" s="27">
        <v>5</v>
      </c>
    </row>
    <row r="123" spans="1:7">
      <c r="A123" s="87" t="s">
        <v>45</v>
      </c>
      <c r="B123" s="90" t="s">
        <v>64</v>
      </c>
      <c r="C123" s="90"/>
      <c r="D123" s="88"/>
      <c r="E123" s="27"/>
      <c r="F123" s="27"/>
      <c r="G123" s="27">
        <v>5</v>
      </c>
    </row>
    <row r="124" spans="1:7">
      <c r="A124" s="87" t="s">
        <v>46</v>
      </c>
      <c r="B124" s="90" t="s">
        <v>64</v>
      </c>
      <c r="C124" s="90"/>
      <c r="D124" s="88"/>
      <c r="E124" s="27"/>
      <c r="F124" s="27"/>
      <c r="G124" s="27">
        <v>5</v>
      </c>
    </row>
    <row r="125" spans="1:7">
      <c r="A125" s="87" t="s">
        <v>47</v>
      </c>
      <c r="B125" s="90" t="s">
        <v>64</v>
      </c>
      <c r="C125" s="90"/>
      <c r="D125" s="88"/>
      <c r="E125" s="27"/>
      <c r="F125" s="27"/>
      <c r="G125" s="27">
        <v>5</v>
      </c>
    </row>
    <row r="126" spans="1:7">
      <c r="A126" s="87" t="s">
        <v>48</v>
      </c>
      <c r="B126" s="90" t="s">
        <v>64</v>
      </c>
      <c r="C126" s="90"/>
      <c r="D126" s="88"/>
      <c r="E126" s="27"/>
      <c r="F126" s="27"/>
      <c r="G126" s="27">
        <v>5</v>
      </c>
    </row>
    <row r="127" spans="1:7">
      <c r="A127" s="87" t="s">
        <v>49</v>
      </c>
      <c r="B127" s="90" t="s">
        <v>64</v>
      </c>
      <c r="C127" s="90"/>
      <c r="D127" s="88"/>
      <c r="E127" s="27"/>
      <c r="F127" s="27"/>
      <c r="G127" s="27">
        <v>5</v>
      </c>
    </row>
    <row r="128" spans="1:7">
      <c r="A128" s="87" t="s">
        <v>50</v>
      </c>
      <c r="B128" s="90" t="s">
        <v>64</v>
      </c>
      <c r="C128" s="90"/>
      <c r="D128" s="88"/>
      <c r="E128" s="27"/>
      <c r="F128" s="27"/>
      <c r="G128" s="27">
        <v>5</v>
      </c>
    </row>
    <row r="129" spans="1:7">
      <c r="A129" s="87" t="s">
        <v>51</v>
      </c>
      <c r="B129" s="90" t="s">
        <v>64</v>
      </c>
      <c r="C129" s="90"/>
      <c r="D129" s="88"/>
      <c r="E129" s="27"/>
      <c r="F129" s="27"/>
      <c r="G129" s="27">
        <v>5</v>
      </c>
    </row>
    <row r="130" spans="1:7">
      <c r="A130" s="87" t="s">
        <v>52</v>
      </c>
      <c r="B130" s="90" t="s">
        <v>64</v>
      </c>
      <c r="C130" s="90"/>
      <c r="D130" s="88"/>
      <c r="E130" s="27">
        <v>1</v>
      </c>
      <c r="F130" s="27"/>
      <c r="G130" s="27">
        <v>4</v>
      </c>
    </row>
    <row r="131" spans="1:7">
      <c r="A131" s="87" t="s">
        <v>53</v>
      </c>
      <c r="B131" s="90" t="s">
        <v>64</v>
      </c>
      <c r="C131" s="90"/>
      <c r="D131" s="88"/>
      <c r="E131" s="27">
        <v>1</v>
      </c>
      <c r="F131" s="27"/>
      <c r="G131" s="27">
        <v>4</v>
      </c>
    </row>
    <row r="132" spans="1:7">
      <c r="A132" s="87" t="s">
        <v>54</v>
      </c>
      <c r="B132" s="90" t="s">
        <v>64</v>
      </c>
      <c r="C132" s="90"/>
      <c r="D132" s="88"/>
      <c r="E132" s="27">
        <v>1</v>
      </c>
      <c r="F132" s="27"/>
      <c r="G132" s="27">
        <v>4</v>
      </c>
    </row>
    <row r="133" spans="1:7">
      <c r="A133" s="87" t="s">
        <v>55</v>
      </c>
      <c r="B133" s="90" t="s">
        <v>64</v>
      </c>
      <c r="C133" s="90"/>
      <c r="D133" s="88"/>
      <c r="E133" s="27">
        <v>1</v>
      </c>
      <c r="F133" s="27"/>
      <c r="G133" s="27">
        <v>4</v>
      </c>
    </row>
    <row r="134" spans="1:7">
      <c r="A134" s="87" t="s">
        <v>56</v>
      </c>
      <c r="B134" s="90" t="s">
        <v>64</v>
      </c>
      <c r="C134" s="90"/>
      <c r="D134" s="88"/>
      <c r="E134" s="27">
        <v>3</v>
      </c>
      <c r="F134" s="27"/>
      <c r="G134" s="27">
        <v>2</v>
      </c>
    </row>
    <row r="135" spans="1:7">
      <c r="A135" s="87" t="s">
        <v>57</v>
      </c>
      <c r="B135" s="90" t="s">
        <v>64</v>
      </c>
      <c r="C135" s="90"/>
      <c r="D135" s="88"/>
      <c r="E135" s="27">
        <v>3</v>
      </c>
      <c r="F135" s="27"/>
      <c r="G135" s="27">
        <v>2</v>
      </c>
    </row>
    <row r="136" spans="1:7">
      <c r="A136" s="87" t="s">
        <v>58</v>
      </c>
      <c r="B136" s="90"/>
      <c r="C136" s="90"/>
      <c r="D136" s="88"/>
      <c r="E136" s="27">
        <v>3</v>
      </c>
      <c r="F136" s="27"/>
      <c r="G136" s="27">
        <v>2</v>
      </c>
    </row>
    <row r="137" spans="1:7">
      <c r="A137" s="87" t="s">
        <v>59</v>
      </c>
      <c r="B137" s="90"/>
      <c r="C137" s="90"/>
      <c r="D137" s="88"/>
      <c r="E137" s="27">
        <v>3</v>
      </c>
      <c r="F137" s="27"/>
      <c r="G137" s="27">
        <v>2</v>
      </c>
    </row>
    <row r="138" spans="1:7" ht="39.75" customHeight="1">
      <c r="A138" s="83" t="s">
        <v>66</v>
      </c>
      <c r="B138" s="89"/>
      <c r="C138" s="89"/>
      <c r="D138" s="84"/>
      <c r="E138" s="26" t="s">
        <v>61</v>
      </c>
      <c r="F138" s="26" t="s">
        <v>62</v>
      </c>
      <c r="G138" s="26" t="s">
        <v>63</v>
      </c>
    </row>
    <row r="139" spans="1:7">
      <c r="A139" s="87" t="s">
        <v>21</v>
      </c>
      <c r="B139" s="90"/>
      <c r="C139" s="90"/>
      <c r="D139" s="88"/>
      <c r="E139" s="27">
        <v>5</v>
      </c>
      <c r="F139" s="27"/>
      <c r="G139" s="27"/>
    </row>
    <row r="140" spans="1:7">
      <c r="A140" s="87" t="s">
        <v>22</v>
      </c>
      <c r="B140" s="90"/>
      <c r="C140" s="90"/>
      <c r="D140" s="88"/>
      <c r="E140" s="27">
        <v>5</v>
      </c>
      <c r="F140" s="27"/>
      <c r="G140" s="27"/>
    </row>
    <row r="141" spans="1:7">
      <c r="A141" s="87" t="s">
        <v>23</v>
      </c>
      <c r="B141" s="90"/>
      <c r="C141" s="90"/>
      <c r="D141" s="88"/>
      <c r="E141" s="27">
        <v>5</v>
      </c>
      <c r="F141" s="27"/>
      <c r="G141" s="27"/>
    </row>
    <row r="142" spans="1:7">
      <c r="A142" s="87" t="s">
        <v>24</v>
      </c>
      <c r="B142" s="90"/>
      <c r="C142" s="90"/>
      <c r="D142" s="88"/>
      <c r="E142" s="27">
        <v>5</v>
      </c>
      <c r="F142" s="27"/>
      <c r="G142" s="27"/>
    </row>
    <row r="143" spans="1:7">
      <c r="A143" s="87" t="s">
        <v>25</v>
      </c>
      <c r="B143" s="90"/>
      <c r="C143" s="90"/>
      <c r="D143" s="88"/>
      <c r="E143" s="27">
        <v>1</v>
      </c>
      <c r="F143" s="27">
        <v>4</v>
      </c>
      <c r="G143" s="27"/>
    </row>
    <row r="144" spans="1:7" ht="26.25" customHeight="1">
      <c r="A144" s="87" t="s">
        <v>26</v>
      </c>
      <c r="B144" s="90"/>
      <c r="C144" s="90"/>
      <c r="D144" s="88"/>
      <c r="E144" s="27">
        <v>1</v>
      </c>
      <c r="F144" s="27">
        <v>4</v>
      </c>
      <c r="G144" s="27"/>
    </row>
    <row r="145" spans="1:7" ht="24" customHeight="1">
      <c r="A145" s="87" t="s">
        <v>27</v>
      </c>
      <c r="B145" s="90"/>
      <c r="C145" s="90"/>
      <c r="D145" s="88"/>
      <c r="E145" s="27">
        <v>1</v>
      </c>
      <c r="F145" s="27">
        <v>4</v>
      </c>
      <c r="G145" s="27"/>
    </row>
    <row r="146" spans="1:7">
      <c r="A146" s="87" t="s">
        <v>28</v>
      </c>
      <c r="B146" s="90"/>
      <c r="C146" s="90"/>
      <c r="D146" s="88"/>
      <c r="E146" s="27">
        <v>1</v>
      </c>
      <c r="F146" s="27">
        <v>4</v>
      </c>
      <c r="G146" s="27"/>
    </row>
    <row r="147" spans="1:7">
      <c r="A147" s="87" t="s">
        <v>29</v>
      </c>
      <c r="B147" s="90"/>
      <c r="C147" s="90"/>
      <c r="D147" s="88"/>
      <c r="E147" s="27">
        <v>3</v>
      </c>
      <c r="F147" s="27">
        <v>2</v>
      </c>
      <c r="G147" s="27"/>
    </row>
    <row r="148" spans="1:7">
      <c r="A148" s="87" t="s">
        <v>30</v>
      </c>
      <c r="B148" s="90"/>
      <c r="C148" s="90"/>
      <c r="D148" s="88"/>
      <c r="E148" s="27">
        <v>4</v>
      </c>
      <c r="F148" s="27">
        <v>1</v>
      </c>
      <c r="G148" s="27"/>
    </row>
    <row r="149" spans="1:7">
      <c r="A149" s="87" t="s">
        <v>31</v>
      </c>
      <c r="B149" s="90"/>
      <c r="C149" s="90"/>
      <c r="D149" s="88"/>
      <c r="E149" s="27">
        <v>4</v>
      </c>
      <c r="F149" s="27">
        <v>1</v>
      </c>
      <c r="G149" s="27"/>
    </row>
    <row r="150" spans="1:7" ht="26.25" customHeight="1">
      <c r="A150" s="87" t="s">
        <v>32</v>
      </c>
      <c r="B150" s="90"/>
      <c r="C150" s="90"/>
      <c r="D150" s="88"/>
      <c r="E150" s="27">
        <v>4</v>
      </c>
      <c r="F150" s="27">
        <v>1</v>
      </c>
      <c r="G150" s="27"/>
    </row>
    <row r="151" spans="1:7">
      <c r="A151" s="87" t="s">
        <v>33</v>
      </c>
      <c r="B151" s="90"/>
      <c r="C151" s="90"/>
      <c r="D151" s="88"/>
      <c r="E151" s="27">
        <v>5</v>
      </c>
      <c r="F151" s="27"/>
      <c r="G151" s="27"/>
    </row>
    <row r="152" spans="1:7" ht="28.5" customHeight="1">
      <c r="A152" s="87" t="s">
        <v>34</v>
      </c>
      <c r="B152" s="90"/>
      <c r="C152" s="90"/>
      <c r="D152" s="88"/>
      <c r="E152" s="27">
        <v>5</v>
      </c>
      <c r="F152" s="27"/>
      <c r="G152" s="27"/>
    </row>
    <row r="153" spans="1:7" ht="25.5" customHeight="1">
      <c r="A153" s="87" t="s">
        <v>35</v>
      </c>
      <c r="B153" s="90" t="s">
        <v>64</v>
      </c>
      <c r="C153" s="90"/>
      <c r="D153" s="88"/>
      <c r="E153" s="27">
        <v>4</v>
      </c>
      <c r="F153" s="27">
        <v>1</v>
      </c>
      <c r="G153" s="27"/>
    </row>
    <row r="154" spans="1:7">
      <c r="A154" s="87" t="s">
        <v>36</v>
      </c>
      <c r="B154" s="90" t="s">
        <v>64</v>
      </c>
      <c r="C154" s="90"/>
      <c r="D154" s="88"/>
      <c r="E154" s="27">
        <v>3</v>
      </c>
      <c r="F154" s="27">
        <v>2</v>
      </c>
      <c r="G154" s="27"/>
    </row>
    <row r="155" spans="1:7">
      <c r="A155" s="87" t="s">
        <v>37</v>
      </c>
      <c r="B155" s="90" t="s">
        <v>64</v>
      </c>
      <c r="C155" s="90"/>
      <c r="D155" s="88"/>
      <c r="E155" s="27">
        <v>3</v>
      </c>
      <c r="F155" s="27">
        <v>2</v>
      </c>
      <c r="G155" s="27"/>
    </row>
    <row r="156" spans="1:7" ht="27" customHeight="1">
      <c r="A156" s="87" t="s">
        <v>38</v>
      </c>
      <c r="B156" s="90" t="s">
        <v>64</v>
      </c>
      <c r="C156" s="90"/>
      <c r="D156" s="88"/>
      <c r="E156" s="27">
        <v>2</v>
      </c>
      <c r="F156" s="27">
        <v>3</v>
      </c>
      <c r="G156" s="27"/>
    </row>
    <row r="157" spans="1:7" ht="28.5" customHeight="1">
      <c r="A157" s="87" t="s">
        <v>39</v>
      </c>
      <c r="B157" s="90" t="s">
        <v>64</v>
      </c>
      <c r="C157" s="90"/>
      <c r="D157" s="88"/>
      <c r="E157" s="27">
        <v>2</v>
      </c>
      <c r="F157" s="27">
        <v>3</v>
      </c>
      <c r="G157" s="27"/>
    </row>
    <row r="158" spans="1:7" ht="28.5" customHeight="1">
      <c r="A158" s="87" t="s">
        <v>40</v>
      </c>
      <c r="B158" s="90" t="s">
        <v>64</v>
      </c>
      <c r="C158" s="90"/>
      <c r="D158" s="88"/>
      <c r="E158" s="27">
        <v>2</v>
      </c>
      <c r="F158" s="27">
        <v>3</v>
      </c>
      <c r="G158" s="27"/>
    </row>
    <row r="159" spans="1:7">
      <c r="A159" s="87" t="s">
        <v>41</v>
      </c>
      <c r="B159" s="90" t="s">
        <v>64</v>
      </c>
      <c r="C159" s="90"/>
      <c r="D159" s="88"/>
      <c r="E159" s="27">
        <v>3</v>
      </c>
      <c r="F159" s="27">
        <v>2</v>
      </c>
      <c r="G159" s="27"/>
    </row>
    <row r="160" spans="1:7">
      <c r="A160" s="87" t="s">
        <v>42</v>
      </c>
      <c r="B160" s="90" t="s">
        <v>64</v>
      </c>
      <c r="C160" s="90"/>
      <c r="D160" s="88"/>
      <c r="E160" s="27">
        <v>4</v>
      </c>
      <c r="F160" s="27">
        <v>1</v>
      </c>
      <c r="G160" s="27"/>
    </row>
    <row r="161" spans="1:7">
      <c r="A161" s="87" t="s">
        <v>43</v>
      </c>
      <c r="B161" s="90" t="s">
        <v>64</v>
      </c>
      <c r="C161" s="90"/>
      <c r="D161" s="88"/>
      <c r="E161" s="27">
        <v>4</v>
      </c>
      <c r="F161" s="27">
        <v>1</v>
      </c>
      <c r="G161" s="27"/>
    </row>
    <row r="162" spans="1:7" ht="21" customHeight="1">
      <c r="A162" s="87" t="s">
        <v>44</v>
      </c>
      <c r="B162" s="90" t="s">
        <v>64</v>
      </c>
      <c r="C162" s="90"/>
      <c r="D162" s="88"/>
      <c r="E162" s="27"/>
      <c r="F162" s="27"/>
      <c r="G162" s="27">
        <v>5</v>
      </c>
    </row>
    <row r="163" spans="1:7" ht="24.75" customHeight="1">
      <c r="A163" s="87" t="s">
        <v>45</v>
      </c>
      <c r="B163" s="90" t="s">
        <v>64</v>
      </c>
      <c r="C163" s="90"/>
      <c r="D163" s="88"/>
      <c r="E163" s="27"/>
      <c r="F163" s="27"/>
      <c r="G163" s="27">
        <v>5</v>
      </c>
    </row>
    <row r="164" spans="1:7">
      <c r="A164" s="87" t="s">
        <v>46</v>
      </c>
      <c r="B164" s="90" t="s">
        <v>64</v>
      </c>
      <c r="C164" s="90"/>
      <c r="D164" s="88"/>
      <c r="E164" s="27"/>
      <c r="F164" s="27"/>
      <c r="G164" s="27">
        <v>5</v>
      </c>
    </row>
    <row r="165" spans="1:7">
      <c r="A165" s="87" t="s">
        <v>47</v>
      </c>
      <c r="B165" s="90" t="s">
        <v>64</v>
      </c>
      <c r="C165" s="90"/>
      <c r="D165" s="88"/>
      <c r="E165" s="27"/>
      <c r="F165" s="27"/>
      <c r="G165" s="27">
        <v>5</v>
      </c>
    </row>
    <row r="166" spans="1:7">
      <c r="A166" s="87" t="s">
        <v>48</v>
      </c>
      <c r="B166" s="90" t="s">
        <v>64</v>
      </c>
      <c r="C166" s="90"/>
      <c r="D166" s="88"/>
      <c r="E166" s="27"/>
      <c r="F166" s="27"/>
      <c r="G166" s="27">
        <v>5</v>
      </c>
    </row>
    <row r="167" spans="1:7">
      <c r="A167" s="87" t="s">
        <v>49</v>
      </c>
      <c r="B167" s="90" t="s">
        <v>64</v>
      </c>
      <c r="C167" s="90"/>
      <c r="D167" s="88"/>
      <c r="E167" s="27"/>
      <c r="F167" s="27"/>
      <c r="G167" s="27">
        <v>5</v>
      </c>
    </row>
    <row r="168" spans="1:7">
      <c r="A168" s="87" t="s">
        <v>50</v>
      </c>
      <c r="B168" s="90" t="s">
        <v>64</v>
      </c>
      <c r="C168" s="90"/>
      <c r="D168" s="88"/>
      <c r="E168" s="27"/>
      <c r="F168" s="27"/>
      <c r="G168" s="27">
        <v>5</v>
      </c>
    </row>
    <row r="169" spans="1:7">
      <c r="A169" s="87" t="s">
        <v>51</v>
      </c>
      <c r="B169" s="90" t="s">
        <v>64</v>
      </c>
      <c r="C169" s="90"/>
      <c r="D169" s="88"/>
      <c r="E169" s="27"/>
      <c r="F169" s="27"/>
      <c r="G169" s="27">
        <v>5</v>
      </c>
    </row>
    <row r="170" spans="1:7">
      <c r="A170" s="87" t="s">
        <v>52</v>
      </c>
      <c r="B170" s="90" t="s">
        <v>64</v>
      </c>
      <c r="C170" s="90"/>
      <c r="D170" s="88"/>
      <c r="E170" s="27">
        <v>2</v>
      </c>
      <c r="F170" s="27"/>
      <c r="G170" s="27">
        <v>3</v>
      </c>
    </row>
    <row r="171" spans="1:7">
      <c r="A171" s="87" t="s">
        <v>53</v>
      </c>
      <c r="B171" s="90" t="s">
        <v>64</v>
      </c>
      <c r="C171" s="90"/>
      <c r="D171" s="88"/>
      <c r="E171" s="27">
        <v>2</v>
      </c>
      <c r="F171" s="27"/>
      <c r="G171" s="27">
        <v>3</v>
      </c>
    </row>
    <row r="172" spans="1:7">
      <c r="A172" s="87" t="s">
        <v>54</v>
      </c>
      <c r="B172" s="90" t="s">
        <v>64</v>
      </c>
      <c r="C172" s="90"/>
      <c r="D172" s="88"/>
      <c r="E172" s="27">
        <v>3</v>
      </c>
      <c r="F172" s="27"/>
      <c r="G172" s="27">
        <v>2</v>
      </c>
    </row>
    <row r="173" spans="1:7">
      <c r="A173" s="87" t="s">
        <v>55</v>
      </c>
      <c r="B173" s="90" t="s">
        <v>64</v>
      </c>
      <c r="C173" s="90"/>
      <c r="D173" s="88"/>
      <c r="E173" s="27">
        <v>3</v>
      </c>
      <c r="F173" s="27"/>
      <c r="G173" s="27">
        <v>2</v>
      </c>
    </row>
    <row r="174" spans="1:7">
      <c r="A174" s="87" t="s">
        <v>56</v>
      </c>
      <c r="B174" s="90" t="s">
        <v>64</v>
      </c>
      <c r="C174" s="90"/>
      <c r="D174" s="88"/>
      <c r="E174" s="27">
        <v>5</v>
      </c>
      <c r="F174" s="27"/>
      <c r="G174" s="27"/>
    </row>
    <row r="175" spans="1:7">
      <c r="A175" s="87" t="s">
        <v>57</v>
      </c>
      <c r="B175" s="90" t="s">
        <v>64</v>
      </c>
      <c r="C175" s="90"/>
      <c r="D175" s="88"/>
      <c r="E175" s="27">
        <v>5</v>
      </c>
      <c r="F175" s="27"/>
      <c r="G175" s="27"/>
    </row>
    <row r="176" spans="1:7">
      <c r="A176" s="87" t="s">
        <v>58</v>
      </c>
      <c r="B176" s="90"/>
      <c r="C176" s="90"/>
      <c r="D176" s="88"/>
      <c r="E176" s="27">
        <v>5</v>
      </c>
      <c r="F176" s="27"/>
      <c r="G176" s="27"/>
    </row>
    <row r="177" spans="1:7">
      <c r="A177" s="87" t="s">
        <v>59</v>
      </c>
      <c r="B177" s="90"/>
      <c r="C177" s="90"/>
      <c r="D177" s="88"/>
      <c r="E177" s="27">
        <v>5</v>
      </c>
      <c r="F177" s="27"/>
      <c r="G177" s="27"/>
    </row>
    <row r="178" spans="1:7" ht="51" customHeight="1">
      <c r="A178" s="91" t="s">
        <v>67</v>
      </c>
      <c r="B178" s="92"/>
      <c r="C178" s="93"/>
      <c r="D178" s="26" t="s">
        <v>68</v>
      </c>
      <c r="E178" s="26" t="s">
        <v>69</v>
      </c>
      <c r="F178" s="26" t="s">
        <v>70</v>
      </c>
      <c r="G178" s="26" t="s">
        <v>63</v>
      </c>
    </row>
    <row r="179" spans="1:7">
      <c r="A179" s="86" t="s">
        <v>21</v>
      </c>
      <c r="B179" s="86"/>
      <c r="C179" s="86"/>
      <c r="D179" s="27">
        <v>5</v>
      </c>
      <c r="E179" s="27"/>
      <c r="F179" s="27"/>
      <c r="G179" s="27"/>
    </row>
    <row r="180" spans="1:7">
      <c r="A180" s="86" t="s">
        <v>22</v>
      </c>
      <c r="B180" s="86"/>
      <c r="C180" s="86"/>
      <c r="D180" s="27">
        <v>5</v>
      </c>
      <c r="E180" s="27"/>
      <c r="F180" s="27"/>
      <c r="G180" s="27"/>
    </row>
    <row r="181" spans="1:7">
      <c r="A181" s="86" t="s">
        <v>23</v>
      </c>
      <c r="B181" s="86"/>
      <c r="C181" s="86"/>
      <c r="D181" s="27">
        <v>5</v>
      </c>
      <c r="E181" s="27"/>
      <c r="F181" s="27"/>
      <c r="G181" s="27"/>
    </row>
    <row r="182" spans="1:7">
      <c r="A182" s="86" t="s">
        <v>24</v>
      </c>
      <c r="B182" s="86"/>
      <c r="C182" s="86"/>
      <c r="D182" s="27">
        <v>5</v>
      </c>
      <c r="E182" s="27"/>
      <c r="F182" s="27"/>
      <c r="G182" s="27"/>
    </row>
    <row r="183" spans="1:7">
      <c r="A183" s="86" t="s">
        <v>25</v>
      </c>
      <c r="B183" s="86"/>
      <c r="C183" s="86"/>
      <c r="D183" s="27">
        <v>5</v>
      </c>
      <c r="E183" s="27"/>
      <c r="F183" s="27"/>
      <c r="G183" s="27"/>
    </row>
    <row r="184" spans="1:7">
      <c r="A184" s="86" t="s">
        <v>26</v>
      </c>
      <c r="B184" s="86"/>
      <c r="C184" s="86"/>
      <c r="D184" s="27">
        <v>5</v>
      </c>
      <c r="E184" s="27"/>
      <c r="F184" s="27"/>
      <c r="G184" s="27"/>
    </row>
    <row r="185" spans="1:7">
      <c r="A185" s="86" t="s">
        <v>27</v>
      </c>
      <c r="B185" s="86"/>
      <c r="C185" s="86"/>
      <c r="D185" s="27">
        <v>5</v>
      </c>
      <c r="E185" s="27"/>
      <c r="F185" s="27"/>
      <c r="G185" s="27"/>
    </row>
    <row r="186" spans="1:7">
      <c r="A186" s="86" t="s">
        <v>28</v>
      </c>
      <c r="B186" s="86"/>
      <c r="C186" s="86"/>
      <c r="D186" s="27">
        <v>5</v>
      </c>
      <c r="E186" s="27"/>
      <c r="F186" s="27"/>
      <c r="G186" s="27"/>
    </row>
    <row r="187" spans="1:7">
      <c r="A187" s="86" t="s">
        <v>29</v>
      </c>
      <c r="B187" s="86"/>
      <c r="C187" s="86"/>
      <c r="D187" s="27">
        <v>5</v>
      </c>
      <c r="E187" s="27"/>
      <c r="F187" s="27"/>
      <c r="G187" s="27"/>
    </row>
    <row r="188" spans="1:7">
      <c r="A188" s="86" t="s">
        <v>30</v>
      </c>
      <c r="B188" s="86"/>
      <c r="C188" s="86"/>
      <c r="D188" s="27">
        <v>5</v>
      </c>
      <c r="E188" s="27"/>
      <c r="F188" s="27"/>
      <c r="G188" s="27"/>
    </row>
    <row r="189" spans="1:7">
      <c r="A189" s="86" t="s">
        <v>31</v>
      </c>
      <c r="B189" s="86"/>
      <c r="C189" s="86"/>
      <c r="D189" s="27">
        <v>5</v>
      </c>
      <c r="E189" s="27"/>
      <c r="F189" s="27"/>
      <c r="G189" s="27"/>
    </row>
    <row r="190" spans="1:7">
      <c r="A190" s="86" t="s">
        <v>32</v>
      </c>
      <c r="B190" s="86"/>
      <c r="C190" s="86"/>
      <c r="D190" s="27">
        <v>5</v>
      </c>
      <c r="E190" s="27"/>
      <c r="F190" s="27"/>
      <c r="G190" s="27"/>
    </row>
    <row r="191" spans="1:7">
      <c r="A191" s="86" t="s">
        <v>33</v>
      </c>
      <c r="B191" s="86"/>
      <c r="C191" s="86"/>
      <c r="D191" s="27">
        <v>5</v>
      </c>
      <c r="E191" s="27"/>
      <c r="F191" s="27"/>
      <c r="G191" s="27"/>
    </row>
    <row r="192" spans="1:7">
      <c r="A192" s="86" t="s">
        <v>34</v>
      </c>
      <c r="B192" s="86"/>
      <c r="C192" s="86"/>
      <c r="D192" s="27">
        <v>5</v>
      </c>
      <c r="E192" s="27"/>
      <c r="F192" s="27"/>
      <c r="G192" s="27"/>
    </row>
    <row r="193" spans="1:7">
      <c r="A193" s="86" t="s">
        <v>35</v>
      </c>
      <c r="B193" s="86"/>
      <c r="C193" s="86"/>
      <c r="D193" s="27">
        <v>5</v>
      </c>
      <c r="E193" s="27"/>
      <c r="F193" s="27"/>
      <c r="G193" s="27"/>
    </row>
    <row r="194" spans="1:7">
      <c r="A194" s="86" t="s">
        <v>36</v>
      </c>
      <c r="B194" s="86"/>
      <c r="C194" s="86"/>
      <c r="D194" s="27">
        <v>5</v>
      </c>
      <c r="E194" s="27"/>
      <c r="F194" s="27"/>
      <c r="G194" s="27"/>
    </row>
    <row r="195" spans="1:7">
      <c r="A195" s="86" t="s">
        <v>37</v>
      </c>
      <c r="B195" s="86"/>
      <c r="C195" s="86"/>
      <c r="D195" s="27">
        <v>5</v>
      </c>
      <c r="E195" s="27"/>
      <c r="F195" s="27"/>
      <c r="G195" s="27"/>
    </row>
    <row r="196" spans="1:7">
      <c r="A196" s="86" t="s">
        <v>38</v>
      </c>
      <c r="B196" s="86"/>
      <c r="C196" s="86"/>
      <c r="D196" s="27">
        <v>5</v>
      </c>
      <c r="E196" s="27"/>
      <c r="F196" s="27"/>
      <c r="G196" s="27"/>
    </row>
    <row r="197" spans="1:7">
      <c r="A197" s="86" t="s">
        <v>39</v>
      </c>
      <c r="B197" s="86"/>
      <c r="C197" s="86"/>
      <c r="D197" s="27">
        <v>5</v>
      </c>
      <c r="E197" s="27"/>
      <c r="F197" s="27"/>
      <c r="G197" s="27"/>
    </row>
    <row r="198" spans="1:7">
      <c r="A198" s="86" t="s">
        <v>40</v>
      </c>
      <c r="B198" s="86"/>
      <c r="C198" s="86"/>
      <c r="D198" s="27">
        <v>5</v>
      </c>
      <c r="E198" s="27"/>
      <c r="F198" s="27"/>
      <c r="G198" s="27"/>
    </row>
    <row r="199" spans="1:7">
      <c r="A199" s="86" t="s">
        <v>41</v>
      </c>
      <c r="B199" s="86"/>
      <c r="C199" s="86"/>
      <c r="D199" s="27">
        <v>5</v>
      </c>
      <c r="E199" s="27"/>
      <c r="F199" s="27"/>
      <c r="G199" s="27"/>
    </row>
    <row r="200" spans="1:7">
      <c r="A200" s="86" t="s">
        <v>42</v>
      </c>
      <c r="B200" s="86"/>
      <c r="C200" s="86"/>
      <c r="D200" s="27">
        <v>5</v>
      </c>
      <c r="E200" s="27"/>
      <c r="F200" s="27"/>
      <c r="G200" s="27"/>
    </row>
    <row r="201" spans="1:7">
      <c r="A201" s="86" t="s">
        <v>43</v>
      </c>
      <c r="B201" s="86"/>
      <c r="C201" s="86"/>
      <c r="D201" s="27">
        <v>5</v>
      </c>
      <c r="E201" s="27"/>
      <c r="F201" s="27"/>
      <c r="G201" s="27"/>
    </row>
    <row r="202" spans="1:7">
      <c r="A202" s="86" t="s">
        <v>44</v>
      </c>
      <c r="B202" s="86"/>
      <c r="C202" s="86"/>
      <c r="D202" s="27">
        <v>3</v>
      </c>
      <c r="E202" s="27"/>
      <c r="F202" s="27"/>
      <c r="G202" s="27">
        <v>2</v>
      </c>
    </row>
    <row r="203" spans="1:7">
      <c r="A203" s="86" t="s">
        <v>45</v>
      </c>
      <c r="B203" s="86"/>
      <c r="C203" s="86"/>
      <c r="D203" s="27">
        <v>3</v>
      </c>
      <c r="E203" s="27"/>
      <c r="F203" s="27"/>
      <c r="G203" s="27">
        <v>2</v>
      </c>
    </row>
    <row r="204" spans="1:7">
      <c r="A204" s="86" t="s">
        <v>46</v>
      </c>
      <c r="B204" s="86"/>
      <c r="C204" s="86"/>
      <c r="D204" s="27">
        <v>3</v>
      </c>
      <c r="E204" s="27"/>
      <c r="F204" s="27"/>
      <c r="G204" s="27">
        <v>2</v>
      </c>
    </row>
    <row r="205" spans="1:7">
      <c r="A205" s="86" t="s">
        <v>47</v>
      </c>
      <c r="B205" s="86"/>
      <c r="C205" s="86"/>
      <c r="D205" s="27">
        <v>3</v>
      </c>
      <c r="E205" s="27"/>
      <c r="F205" s="27"/>
      <c r="G205" s="27">
        <v>2</v>
      </c>
    </row>
    <row r="206" spans="1:7">
      <c r="A206" s="86" t="s">
        <v>48</v>
      </c>
      <c r="B206" s="86"/>
      <c r="C206" s="86"/>
      <c r="D206" s="27">
        <v>3</v>
      </c>
      <c r="E206" s="27"/>
      <c r="F206" s="27"/>
      <c r="G206" s="27">
        <v>2</v>
      </c>
    </row>
    <row r="207" spans="1:7">
      <c r="A207" s="86" t="s">
        <v>49</v>
      </c>
      <c r="B207" s="86"/>
      <c r="C207" s="86"/>
      <c r="D207" s="27">
        <v>3</v>
      </c>
      <c r="E207" s="27"/>
      <c r="F207" s="27"/>
      <c r="G207" s="27">
        <v>2</v>
      </c>
    </row>
    <row r="208" spans="1:7">
      <c r="A208" s="86" t="s">
        <v>50</v>
      </c>
      <c r="B208" s="86"/>
      <c r="C208" s="86"/>
      <c r="D208" s="27">
        <v>3</v>
      </c>
      <c r="E208" s="27"/>
      <c r="F208" s="27"/>
      <c r="G208" s="27">
        <v>2</v>
      </c>
    </row>
    <row r="209" spans="1:7">
      <c r="A209" s="86" t="s">
        <v>51</v>
      </c>
      <c r="B209" s="86"/>
      <c r="C209" s="86"/>
      <c r="D209" s="27">
        <v>3</v>
      </c>
      <c r="E209" s="27"/>
      <c r="F209" s="27"/>
      <c r="G209" s="27">
        <v>2</v>
      </c>
    </row>
    <row r="210" spans="1:7">
      <c r="A210" s="86" t="s">
        <v>52</v>
      </c>
      <c r="B210" s="86"/>
      <c r="C210" s="86"/>
      <c r="D210" s="27">
        <v>4</v>
      </c>
      <c r="E210" s="27"/>
      <c r="F210" s="27"/>
      <c r="G210" s="27">
        <v>1</v>
      </c>
    </row>
    <row r="211" spans="1:7">
      <c r="A211" s="86" t="s">
        <v>53</v>
      </c>
      <c r="B211" s="86"/>
      <c r="C211" s="86"/>
      <c r="D211" s="27">
        <v>4</v>
      </c>
      <c r="E211" s="27"/>
      <c r="F211" s="27"/>
      <c r="G211" s="27">
        <v>1</v>
      </c>
    </row>
    <row r="212" spans="1:7">
      <c r="A212" s="86" t="s">
        <v>54</v>
      </c>
      <c r="B212" s="86"/>
      <c r="C212" s="86"/>
      <c r="D212" s="27">
        <v>4</v>
      </c>
      <c r="E212" s="27"/>
      <c r="F212" s="27"/>
      <c r="G212" s="27">
        <v>1</v>
      </c>
    </row>
    <row r="213" spans="1:7">
      <c r="A213" s="86" t="s">
        <v>55</v>
      </c>
      <c r="B213" s="86"/>
      <c r="C213" s="86"/>
      <c r="D213" s="27">
        <v>4</v>
      </c>
      <c r="E213" s="27"/>
      <c r="F213" s="27"/>
      <c r="G213" s="27">
        <v>1</v>
      </c>
    </row>
    <row r="214" spans="1:7">
      <c r="A214" s="86" t="s">
        <v>56</v>
      </c>
      <c r="B214" s="86"/>
      <c r="C214" s="86"/>
      <c r="D214" s="27">
        <v>4</v>
      </c>
      <c r="E214" s="27"/>
      <c r="F214" s="27"/>
      <c r="G214" s="27">
        <v>1</v>
      </c>
    </row>
    <row r="215" spans="1:7">
      <c r="A215" s="86" t="s">
        <v>57</v>
      </c>
      <c r="B215" s="86"/>
      <c r="C215" s="86"/>
      <c r="D215" s="27">
        <v>4</v>
      </c>
      <c r="E215" s="27"/>
      <c r="F215" s="27"/>
      <c r="G215" s="27">
        <v>1</v>
      </c>
    </row>
    <row r="216" spans="1:7">
      <c r="A216" s="87" t="s">
        <v>58</v>
      </c>
      <c r="B216" s="90"/>
      <c r="C216" s="88"/>
      <c r="D216" s="27">
        <v>5</v>
      </c>
      <c r="E216" s="27"/>
      <c r="F216" s="27"/>
      <c r="G216" s="27"/>
    </row>
    <row r="217" spans="1:7">
      <c r="A217" s="87" t="s">
        <v>59</v>
      </c>
      <c r="B217" s="90"/>
      <c r="C217" s="88"/>
      <c r="D217" s="27">
        <v>5</v>
      </c>
      <c r="E217" s="27"/>
      <c r="F217" s="27"/>
      <c r="G217" s="27"/>
    </row>
    <row r="218" spans="1:7" ht="39.75" customHeight="1">
      <c r="A218" s="91" t="s">
        <v>71</v>
      </c>
      <c r="B218" s="92"/>
      <c r="C218" s="93"/>
      <c r="D218" s="26" t="s">
        <v>72</v>
      </c>
      <c r="E218" s="26" t="s">
        <v>73</v>
      </c>
      <c r="F218" s="26" t="s">
        <v>74</v>
      </c>
      <c r="G218" s="26" t="s">
        <v>63</v>
      </c>
    </row>
    <row r="219" spans="1:7">
      <c r="A219" s="86" t="s">
        <v>21</v>
      </c>
      <c r="B219" s="86"/>
      <c r="C219" s="86"/>
      <c r="D219" s="27">
        <v>2</v>
      </c>
      <c r="E219" s="27">
        <v>3</v>
      </c>
      <c r="F219" s="27"/>
      <c r="G219" s="27"/>
    </row>
    <row r="220" spans="1:7">
      <c r="A220" s="86" t="s">
        <v>22</v>
      </c>
      <c r="B220" s="86"/>
      <c r="C220" s="86"/>
      <c r="D220" s="27">
        <v>2</v>
      </c>
      <c r="E220" s="27">
        <v>3</v>
      </c>
      <c r="F220" s="27"/>
      <c r="G220" s="27"/>
    </row>
    <row r="221" spans="1:7">
      <c r="A221" s="86" t="s">
        <v>23</v>
      </c>
      <c r="B221" s="86"/>
      <c r="C221" s="86"/>
      <c r="D221" s="27">
        <v>2</v>
      </c>
      <c r="E221" s="27">
        <v>3</v>
      </c>
      <c r="F221" s="27"/>
      <c r="G221" s="27"/>
    </row>
    <row r="222" spans="1:7">
      <c r="A222" s="86" t="s">
        <v>24</v>
      </c>
      <c r="B222" s="86"/>
      <c r="C222" s="86"/>
      <c r="D222" s="27">
        <v>2</v>
      </c>
      <c r="E222" s="27">
        <v>3</v>
      </c>
      <c r="F222" s="27"/>
      <c r="G222" s="27"/>
    </row>
    <row r="223" spans="1:7">
      <c r="A223" s="86" t="s">
        <v>25</v>
      </c>
      <c r="B223" s="86"/>
      <c r="C223" s="86"/>
      <c r="D223" s="27"/>
      <c r="E223" s="27">
        <v>2</v>
      </c>
      <c r="F223" s="27">
        <v>3</v>
      </c>
      <c r="G223" s="27"/>
    </row>
    <row r="224" spans="1:7">
      <c r="A224" s="86" t="s">
        <v>26</v>
      </c>
      <c r="B224" s="86"/>
      <c r="C224" s="86"/>
      <c r="D224" s="27"/>
      <c r="E224" s="27">
        <v>2</v>
      </c>
      <c r="F224" s="27">
        <v>3</v>
      </c>
      <c r="G224" s="27"/>
    </row>
    <row r="225" spans="1:7">
      <c r="A225" s="86" t="s">
        <v>27</v>
      </c>
      <c r="B225" s="86"/>
      <c r="C225" s="86"/>
      <c r="D225" s="27"/>
      <c r="E225" s="27">
        <v>2</v>
      </c>
      <c r="F225" s="27">
        <v>3</v>
      </c>
      <c r="G225" s="27"/>
    </row>
    <row r="226" spans="1:7">
      <c r="A226" s="86" t="s">
        <v>28</v>
      </c>
      <c r="B226" s="86"/>
      <c r="C226" s="86"/>
      <c r="D226" s="27"/>
      <c r="E226" s="27">
        <v>2</v>
      </c>
      <c r="F226" s="27">
        <v>3</v>
      </c>
      <c r="G226" s="27"/>
    </row>
    <row r="227" spans="1:7">
      <c r="A227" s="86" t="s">
        <v>29</v>
      </c>
      <c r="B227" s="86"/>
      <c r="C227" s="86"/>
      <c r="D227" s="27"/>
      <c r="E227" s="27">
        <v>4</v>
      </c>
      <c r="F227" s="27">
        <v>1</v>
      </c>
      <c r="G227" s="27"/>
    </row>
    <row r="228" spans="1:7">
      <c r="A228" s="86" t="s">
        <v>30</v>
      </c>
      <c r="B228" s="86"/>
      <c r="C228" s="86"/>
      <c r="D228" s="27"/>
      <c r="E228" s="27">
        <v>4</v>
      </c>
      <c r="F228" s="27">
        <v>1</v>
      </c>
      <c r="G228" s="27"/>
    </row>
    <row r="229" spans="1:7">
      <c r="A229" s="86" t="s">
        <v>31</v>
      </c>
      <c r="B229" s="86"/>
      <c r="C229" s="86"/>
      <c r="D229" s="27"/>
      <c r="E229" s="27">
        <v>4</v>
      </c>
      <c r="F229" s="27">
        <v>1</v>
      </c>
      <c r="G229" s="27"/>
    </row>
    <row r="230" spans="1:7">
      <c r="A230" s="86" t="s">
        <v>32</v>
      </c>
      <c r="B230" s="86"/>
      <c r="C230" s="86"/>
      <c r="D230" s="27"/>
      <c r="E230" s="27">
        <v>4</v>
      </c>
      <c r="F230" s="27">
        <v>1</v>
      </c>
      <c r="G230" s="27"/>
    </row>
    <row r="231" spans="1:7">
      <c r="A231" s="86" t="s">
        <v>33</v>
      </c>
      <c r="B231" s="86"/>
      <c r="C231" s="86"/>
      <c r="D231" s="27"/>
      <c r="E231" s="27">
        <v>4</v>
      </c>
      <c r="F231" s="27">
        <v>1</v>
      </c>
      <c r="G231" s="27"/>
    </row>
    <row r="232" spans="1:7">
      <c r="A232" s="86" t="s">
        <v>34</v>
      </c>
      <c r="B232" s="86"/>
      <c r="C232" s="86"/>
      <c r="D232" s="27"/>
      <c r="E232" s="27">
        <v>4</v>
      </c>
      <c r="F232" s="27"/>
      <c r="G232" s="27">
        <v>1</v>
      </c>
    </row>
    <row r="233" spans="1:7">
      <c r="A233" s="86" t="s">
        <v>35</v>
      </c>
      <c r="B233" s="86"/>
      <c r="C233" s="86"/>
      <c r="D233" s="27"/>
      <c r="E233" s="27">
        <v>4</v>
      </c>
      <c r="F233" s="27"/>
      <c r="G233" s="27">
        <v>1</v>
      </c>
    </row>
    <row r="234" spans="1:7">
      <c r="A234" s="86" t="s">
        <v>36</v>
      </c>
      <c r="B234" s="86"/>
      <c r="C234" s="86"/>
      <c r="D234" s="27"/>
      <c r="E234" s="27">
        <v>4</v>
      </c>
      <c r="F234" s="27"/>
      <c r="G234" s="27">
        <v>1</v>
      </c>
    </row>
    <row r="235" spans="1:7">
      <c r="A235" s="86" t="s">
        <v>37</v>
      </c>
      <c r="B235" s="86"/>
      <c r="C235" s="86"/>
      <c r="D235" s="27"/>
      <c r="E235" s="27">
        <v>4</v>
      </c>
      <c r="F235" s="27"/>
      <c r="G235" s="27">
        <v>1</v>
      </c>
    </row>
    <row r="236" spans="1:7">
      <c r="A236" s="86" t="s">
        <v>38</v>
      </c>
      <c r="B236" s="86"/>
      <c r="C236" s="86"/>
      <c r="D236" s="27"/>
      <c r="E236" s="27">
        <v>4</v>
      </c>
      <c r="F236" s="27"/>
      <c r="G236" s="27">
        <v>1</v>
      </c>
    </row>
    <row r="237" spans="1:7">
      <c r="A237" s="86" t="s">
        <v>39</v>
      </c>
      <c r="B237" s="86"/>
      <c r="C237" s="86"/>
      <c r="D237" s="27"/>
      <c r="E237" s="27">
        <v>4</v>
      </c>
      <c r="F237" s="27"/>
      <c r="G237" s="27">
        <v>1</v>
      </c>
    </row>
    <row r="238" spans="1:7">
      <c r="A238" s="86" t="s">
        <v>40</v>
      </c>
      <c r="B238" s="86"/>
      <c r="C238" s="86"/>
      <c r="D238" s="27"/>
      <c r="E238" s="27">
        <v>4</v>
      </c>
      <c r="F238" s="27"/>
      <c r="G238" s="27">
        <v>1</v>
      </c>
    </row>
    <row r="239" spans="1:7">
      <c r="A239" s="86" t="s">
        <v>41</v>
      </c>
      <c r="B239" s="86"/>
      <c r="C239" s="86"/>
      <c r="D239" s="27"/>
      <c r="E239" s="27">
        <v>4</v>
      </c>
      <c r="F239" s="27"/>
      <c r="G239" s="27">
        <v>1</v>
      </c>
    </row>
    <row r="240" spans="1:7">
      <c r="A240" s="86" t="s">
        <v>42</v>
      </c>
      <c r="B240" s="86"/>
      <c r="C240" s="86"/>
      <c r="D240" s="27"/>
      <c r="E240" s="27">
        <v>4</v>
      </c>
      <c r="F240" s="27"/>
      <c r="G240" s="27">
        <v>1</v>
      </c>
    </row>
    <row r="241" spans="1:7">
      <c r="A241" s="86" t="s">
        <v>43</v>
      </c>
      <c r="B241" s="86"/>
      <c r="C241" s="86"/>
      <c r="D241" s="27">
        <v>1</v>
      </c>
      <c r="E241" s="27">
        <v>3</v>
      </c>
      <c r="F241" s="27"/>
      <c r="G241" s="27">
        <v>1</v>
      </c>
    </row>
    <row r="242" spans="1:7">
      <c r="A242" s="86" t="s">
        <v>44</v>
      </c>
      <c r="B242" s="86"/>
      <c r="C242" s="86"/>
      <c r="D242" s="27"/>
      <c r="E242" s="27"/>
      <c r="F242" s="27"/>
      <c r="G242" s="27">
        <v>5</v>
      </c>
    </row>
    <row r="243" spans="1:7">
      <c r="A243" s="86" t="s">
        <v>45</v>
      </c>
      <c r="B243" s="86"/>
      <c r="C243" s="86"/>
      <c r="D243" s="27"/>
      <c r="E243" s="27"/>
      <c r="F243" s="27"/>
      <c r="G243" s="27">
        <v>5</v>
      </c>
    </row>
    <row r="244" spans="1:7">
      <c r="A244" s="86" t="s">
        <v>46</v>
      </c>
      <c r="B244" s="86"/>
      <c r="C244" s="86"/>
      <c r="D244" s="27"/>
      <c r="E244" s="27"/>
      <c r="F244" s="27"/>
      <c r="G244" s="27">
        <v>5</v>
      </c>
    </row>
    <row r="245" spans="1:7">
      <c r="A245" s="86" t="s">
        <v>47</v>
      </c>
      <c r="B245" s="86"/>
      <c r="C245" s="86"/>
      <c r="D245" s="27"/>
      <c r="E245" s="27"/>
      <c r="F245" s="27"/>
      <c r="G245" s="27">
        <v>5</v>
      </c>
    </row>
    <row r="246" spans="1:7">
      <c r="A246" s="86" t="s">
        <v>48</v>
      </c>
      <c r="B246" s="86"/>
      <c r="C246" s="86"/>
      <c r="D246" s="27"/>
      <c r="E246" s="27"/>
      <c r="F246" s="27"/>
      <c r="G246" s="27">
        <v>5</v>
      </c>
    </row>
    <row r="247" spans="1:7">
      <c r="A247" s="86" t="s">
        <v>49</v>
      </c>
      <c r="B247" s="86"/>
      <c r="C247" s="86"/>
      <c r="D247" s="27"/>
      <c r="E247" s="27"/>
      <c r="F247" s="27"/>
      <c r="G247" s="27">
        <v>5</v>
      </c>
    </row>
    <row r="248" spans="1:7">
      <c r="A248" s="86" t="s">
        <v>50</v>
      </c>
      <c r="B248" s="86"/>
      <c r="C248" s="86"/>
      <c r="D248" s="27"/>
      <c r="E248" s="27"/>
      <c r="F248" s="27"/>
      <c r="G248" s="27">
        <v>5</v>
      </c>
    </row>
    <row r="249" spans="1:7">
      <c r="A249" s="86" t="s">
        <v>51</v>
      </c>
      <c r="B249" s="86"/>
      <c r="C249" s="86"/>
      <c r="D249" s="27"/>
      <c r="E249" s="27"/>
      <c r="F249" s="27"/>
      <c r="G249" s="27">
        <v>5</v>
      </c>
    </row>
    <row r="250" spans="1:7">
      <c r="A250" s="86" t="s">
        <v>52</v>
      </c>
      <c r="B250" s="86"/>
      <c r="C250" s="86"/>
      <c r="D250" s="27"/>
      <c r="E250" s="27">
        <v>1</v>
      </c>
      <c r="F250" s="27"/>
      <c r="G250" s="27">
        <v>4</v>
      </c>
    </row>
    <row r="251" spans="1:7">
      <c r="A251" s="86" t="s">
        <v>53</v>
      </c>
      <c r="B251" s="86"/>
      <c r="C251" s="86"/>
      <c r="D251" s="27"/>
      <c r="E251" s="27">
        <v>1</v>
      </c>
      <c r="F251" s="27"/>
      <c r="G251" s="27">
        <v>4</v>
      </c>
    </row>
    <row r="252" spans="1:7">
      <c r="A252" s="86" t="s">
        <v>54</v>
      </c>
      <c r="B252" s="86"/>
      <c r="C252" s="86"/>
      <c r="D252" s="27"/>
      <c r="E252" s="27">
        <v>1</v>
      </c>
      <c r="F252" s="27"/>
      <c r="G252" s="27">
        <v>4</v>
      </c>
    </row>
    <row r="253" spans="1:7">
      <c r="A253" s="86" t="s">
        <v>55</v>
      </c>
      <c r="B253" s="86"/>
      <c r="C253" s="86"/>
      <c r="D253" s="27"/>
      <c r="E253" s="27">
        <v>1</v>
      </c>
      <c r="F253" s="27"/>
      <c r="G253" s="27">
        <v>4</v>
      </c>
    </row>
    <row r="254" spans="1:7">
      <c r="A254" s="86" t="s">
        <v>56</v>
      </c>
      <c r="B254" s="86"/>
      <c r="C254" s="86"/>
      <c r="D254" s="27">
        <v>1</v>
      </c>
      <c r="E254" s="27">
        <v>3</v>
      </c>
      <c r="F254" s="27"/>
      <c r="G254" s="27">
        <v>1</v>
      </c>
    </row>
    <row r="255" spans="1:7">
      <c r="A255" s="86" t="s">
        <v>57</v>
      </c>
      <c r="B255" s="86"/>
      <c r="C255" s="86"/>
      <c r="D255" s="27">
        <v>1</v>
      </c>
      <c r="E255" s="27">
        <v>3</v>
      </c>
      <c r="F255" s="27"/>
      <c r="G255" s="27">
        <v>1</v>
      </c>
    </row>
    <row r="256" spans="1:7">
      <c r="A256" s="87" t="s">
        <v>58</v>
      </c>
      <c r="B256" s="90"/>
      <c r="C256" s="88"/>
      <c r="D256" s="27">
        <v>1</v>
      </c>
      <c r="E256" s="27">
        <v>3</v>
      </c>
      <c r="F256" s="27"/>
      <c r="G256" s="27">
        <v>1</v>
      </c>
    </row>
    <row r="257" spans="1:7">
      <c r="A257" s="87" t="s">
        <v>59</v>
      </c>
      <c r="B257" s="90"/>
      <c r="C257" s="88"/>
      <c r="D257" s="27">
        <v>1</v>
      </c>
      <c r="E257" s="27">
        <v>3</v>
      </c>
      <c r="F257" s="27"/>
      <c r="G257" s="27">
        <v>1</v>
      </c>
    </row>
    <row r="258" spans="1:7" ht="42.75" customHeight="1">
      <c r="A258" s="91" t="s">
        <v>75</v>
      </c>
      <c r="B258" s="92"/>
      <c r="C258" s="93"/>
      <c r="D258" s="26" t="s">
        <v>72</v>
      </c>
      <c r="E258" s="26" t="s">
        <v>73</v>
      </c>
      <c r="F258" s="26" t="s">
        <v>74</v>
      </c>
      <c r="G258" s="26" t="s">
        <v>63</v>
      </c>
    </row>
    <row r="259" spans="1:7">
      <c r="A259" s="86" t="s">
        <v>21</v>
      </c>
      <c r="B259" s="86"/>
      <c r="C259" s="86"/>
      <c r="D259" s="27">
        <v>2</v>
      </c>
      <c r="E259" s="27">
        <v>3</v>
      </c>
      <c r="F259" s="27"/>
      <c r="G259" s="27"/>
    </row>
    <row r="260" spans="1:7">
      <c r="A260" s="86" t="s">
        <v>22</v>
      </c>
      <c r="B260" s="86"/>
      <c r="C260" s="86"/>
      <c r="D260" s="27">
        <v>2</v>
      </c>
      <c r="E260" s="27">
        <v>3</v>
      </c>
      <c r="F260" s="27"/>
      <c r="G260" s="27"/>
    </row>
    <row r="261" spans="1:7">
      <c r="A261" s="86" t="s">
        <v>23</v>
      </c>
      <c r="B261" s="86"/>
      <c r="C261" s="86"/>
      <c r="D261" s="27">
        <v>2</v>
      </c>
      <c r="E261" s="27">
        <v>3</v>
      </c>
      <c r="F261" s="27"/>
      <c r="G261" s="27"/>
    </row>
    <row r="262" spans="1:7">
      <c r="A262" s="86" t="s">
        <v>24</v>
      </c>
      <c r="B262" s="86"/>
      <c r="C262" s="86"/>
      <c r="D262" s="27">
        <v>2</v>
      </c>
      <c r="E262" s="27">
        <v>3</v>
      </c>
      <c r="F262" s="27"/>
      <c r="G262" s="27"/>
    </row>
    <row r="263" spans="1:7">
      <c r="A263" s="86" t="s">
        <v>25</v>
      </c>
      <c r="B263" s="86"/>
      <c r="C263" s="86"/>
      <c r="D263" s="27"/>
      <c r="E263" s="27">
        <v>2</v>
      </c>
      <c r="F263" s="27">
        <v>3</v>
      </c>
      <c r="G263" s="27"/>
    </row>
    <row r="264" spans="1:7">
      <c r="A264" s="86" t="s">
        <v>26</v>
      </c>
      <c r="B264" s="86"/>
      <c r="C264" s="86"/>
      <c r="D264" s="27"/>
      <c r="E264" s="27">
        <v>2</v>
      </c>
      <c r="F264" s="27">
        <v>3</v>
      </c>
      <c r="G264" s="27"/>
    </row>
    <row r="265" spans="1:7">
      <c r="A265" s="86" t="s">
        <v>27</v>
      </c>
      <c r="B265" s="86"/>
      <c r="C265" s="86"/>
      <c r="D265" s="27"/>
      <c r="E265" s="27">
        <v>2</v>
      </c>
      <c r="F265" s="27">
        <v>3</v>
      </c>
      <c r="G265" s="27"/>
    </row>
    <row r="266" spans="1:7">
      <c r="A266" s="86" t="s">
        <v>28</v>
      </c>
      <c r="B266" s="86"/>
      <c r="C266" s="86"/>
      <c r="D266" s="27"/>
      <c r="E266" s="27">
        <v>3</v>
      </c>
      <c r="F266" s="27">
        <v>2</v>
      </c>
      <c r="G266" s="27"/>
    </row>
    <row r="267" spans="1:7">
      <c r="A267" s="86" t="s">
        <v>29</v>
      </c>
      <c r="B267" s="86"/>
      <c r="C267" s="86"/>
      <c r="D267" s="27"/>
      <c r="E267" s="27">
        <v>4</v>
      </c>
      <c r="F267" s="27">
        <v>1</v>
      </c>
      <c r="G267" s="27"/>
    </row>
    <row r="268" spans="1:7">
      <c r="A268" s="86" t="s">
        <v>30</v>
      </c>
      <c r="B268" s="86"/>
      <c r="C268" s="86"/>
      <c r="D268" s="27"/>
      <c r="E268" s="27">
        <v>5</v>
      </c>
      <c r="F268" s="27"/>
      <c r="G268" s="27"/>
    </row>
    <row r="269" spans="1:7">
      <c r="A269" s="86" t="s">
        <v>31</v>
      </c>
      <c r="B269" s="86"/>
      <c r="C269" s="86"/>
      <c r="D269" s="27"/>
      <c r="E269" s="27">
        <v>5</v>
      </c>
      <c r="F269" s="27"/>
      <c r="G269" s="27"/>
    </row>
    <row r="270" spans="1:7">
      <c r="A270" s="86" t="s">
        <v>32</v>
      </c>
      <c r="B270" s="86"/>
      <c r="C270" s="86"/>
      <c r="D270" s="27"/>
      <c r="E270" s="27">
        <v>5</v>
      </c>
      <c r="F270" s="27"/>
      <c r="G270" s="27"/>
    </row>
    <row r="271" spans="1:7">
      <c r="A271" s="86" t="s">
        <v>33</v>
      </c>
      <c r="B271" s="86"/>
      <c r="C271" s="86"/>
      <c r="D271" s="27"/>
      <c r="E271" s="27">
        <v>5</v>
      </c>
      <c r="F271" s="27"/>
      <c r="G271" s="27"/>
    </row>
    <row r="272" spans="1:7">
      <c r="A272" s="86" t="s">
        <v>34</v>
      </c>
      <c r="B272" s="86"/>
      <c r="C272" s="86"/>
      <c r="D272" s="27"/>
      <c r="E272" s="27">
        <v>5</v>
      </c>
      <c r="F272" s="27"/>
      <c r="G272" s="27"/>
    </row>
    <row r="273" spans="1:7">
      <c r="A273" s="86" t="s">
        <v>35</v>
      </c>
      <c r="B273" s="86"/>
      <c r="C273" s="86"/>
      <c r="D273" s="27">
        <v>1</v>
      </c>
      <c r="E273" s="27">
        <v>4</v>
      </c>
      <c r="F273" s="27"/>
      <c r="G273" s="27"/>
    </row>
    <row r="274" spans="1:7">
      <c r="A274" s="86" t="s">
        <v>36</v>
      </c>
      <c r="B274" s="86"/>
      <c r="C274" s="86"/>
      <c r="D274" s="27">
        <v>1</v>
      </c>
      <c r="E274" s="27">
        <v>4</v>
      </c>
      <c r="F274" s="27"/>
      <c r="G274" s="27"/>
    </row>
    <row r="275" spans="1:7">
      <c r="A275" s="86" t="s">
        <v>37</v>
      </c>
      <c r="B275" s="86"/>
      <c r="C275" s="86"/>
      <c r="D275" s="27">
        <v>1</v>
      </c>
      <c r="E275" s="27">
        <v>4</v>
      </c>
      <c r="F275" s="27"/>
      <c r="G275" s="27"/>
    </row>
    <row r="276" spans="1:7">
      <c r="A276" s="86" t="s">
        <v>38</v>
      </c>
      <c r="B276" s="86"/>
      <c r="C276" s="86"/>
      <c r="D276" s="27">
        <v>1</v>
      </c>
      <c r="E276" s="27">
        <v>4</v>
      </c>
      <c r="F276" s="27"/>
      <c r="G276" s="27"/>
    </row>
    <row r="277" spans="1:7">
      <c r="A277" s="86" t="s">
        <v>39</v>
      </c>
      <c r="B277" s="86"/>
      <c r="C277" s="86"/>
      <c r="D277" s="27">
        <v>1</v>
      </c>
      <c r="E277" s="27">
        <v>4</v>
      </c>
      <c r="F277" s="27"/>
      <c r="G277" s="27"/>
    </row>
    <row r="278" spans="1:7">
      <c r="A278" s="86" t="s">
        <v>40</v>
      </c>
      <c r="B278" s="86"/>
      <c r="C278" s="86"/>
      <c r="D278" s="27">
        <v>1</v>
      </c>
      <c r="E278" s="27">
        <v>4</v>
      </c>
      <c r="F278" s="27"/>
      <c r="G278" s="27"/>
    </row>
    <row r="279" spans="1:7">
      <c r="A279" s="86" t="s">
        <v>41</v>
      </c>
      <c r="B279" s="86"/>
      <c r="C279" s="86"/>
      <c r="D279" s="27">
        <v>1</v>
      </c>
      <c r="E279" s="27">
        <v>4</v>
      </c>
      <c r="F279" s="27"/>
      <c r="G279" s="27"/>
    </row>
    <row r="280" spans="1:7">
      <c r="A280" s="86" t="s">
        <v>42</v>
      </c>
      <c r="B280" s="86"/>
      <c r="C280" s="86"/>
      <c r="D280" s="27">
        <v>1</v>
      </c>
      <c r="E280" s="27">
        <v>4</v>
      </c>
      <c r="F280" s="27"/>
      <c r="G280" s="27"/>
    </row>
    <row r="281" spans="1:7">
      <c r="A281" s="86" t="s">
        <v>43</v>
      </c>
      <c r="B281" s="86"/>
      <c r="C281" s="86"/>
      <c r="D281" s="27">
        <v>1</v>
      </c>
      <c r="E281" s="27">
        <v>4</v>
      </c>
      <c r="F281" s="27"/>
      <c r="G281" s="27"/>
    </row>
    <row r="282" spans="1:7">
      <c r="A282" s="86" t="s">
        <v>44</v>
      </c>
      <c r="B282" s="86"/>
      <c r="C282" s="86"/>
      <c r="D282" s="27">
        <v>1</v>
      </c>
      <c r="E282" s="27">
        <v>2</v>
      </c>
      <c r="F282" s="27"/>
      <c r="G282" s="27">
        <v>2</v>
      </c>
    </row>
    <row r="283" spans="1:7">
      <c r="A283" s="86" t="s">
        <v>45</v>
      </c>
      <c r="B283" s="86"/>
      <c r="C283" s="86"/>
      <c r="D283" s="27"/>
      <c r="E283" s="27">
        <v>3</v>
      </c>
      <c r="F283" s="27"/>
      <c r="G283" s="27">
        <v>2</v>
      </c>
    </row>
    <row r="284" spans="1:7">
      <c r="A284" s="86" t="s">
        <v>46</v>
      </c>
      <c r="B284" s="86"/>
      <c r="C284" s="86"/>
      <c r="D284" s="27"/>
      <c r="E284" s="27">
        <v>3</v>
      </c>
      <c r="F284" s="27"/>
      <c r="G284" s="27">
        <v>2</v>
      </c>
    </row>
    <row r="285" spans="1:7">
      <c r="A285" s="86" t="s">
        <v>47</v>
      </c>
      <c r="B285" s="86"/>
      <c r="C285" s="86"/>
      <c r="D285" s="27"/>
      <c r="E285" s="27">
        <v>3</v>
      </c>
      <c r="F285" s="27"/>
      <c r="G285" s="27">
        <v>2</v>
      </c>
    </row>
    <row r="286" spans="1:7">
      <c r="A286" s="86" t="s">
        <v>48</v>
      </c>
      <c r="B286" s="86"/>
      <c r="C286" s="86"/>
      <c r="D286" s="27"/>
      <c r="E286" s="27">
        <v>3</v>
      </c>
      <c r="F286" s="27"/>
      <c r="G286" s="27">
        <v>2</v>
      </c>
    </row>
    <row r="287" spans="1:7">
      <c r="A287" s="86" t="s">
        <v>49</v>
      </c>
      <c r="B287" s="86"/>
      <c r="C287" s="86"/>
      <c r="D287" s="27"/>
      <c r="E287" s="27">
        <v>3</v>
      </c>
      <c r="F287" s="27"/>
      <c r="G287" s="27">
        <v>2</v>
      </c>
    </row>
    <row r="288" spans="1:7">
      <c r="A288" s="86" t="s">
        <v>50</v>
      </c>
      <c r="B288" s="86"/>
      <c r="C288" s="86"/>
      <c r="D288" s="27"/>
      <c r="E288" s="27">
        <v>3</v>
      </c>
      <c r="F288" s="27"/>
      <c r="G288" s="27">
        <v>2</v>
      </c>
    </row>
    <row r="289" spans="1:7">
      <c r="A289" s="86" t="s">
        <v>51</v>
      </c>
      <c r="B289" s="86"/>
      <c r="C289" s="86"/>
      <c r="D289" s="27"/>
      <c r="E289" s="27">
        <v>3</v>
      </c>
      <c r="F289" s="27"/>
      <c r="G289" s="27">
        <v>2</v>
      </c>
    </row>
    <row r="290" spans="1:7">
      <c r="A290" s="86" t="s">
        <v>52</v>
      </c>
      <c r="B290" s="86"/>
      <c r="C290" s="86"/>
      <c r="D290" s="27">
        <v>1</v>
      </c>
      <c r="E290" s="27">
        <v>2</v>
      </c>
      <c r="F290" s="27"/>
      <c r="G290" s="27">
        <v>2</v>
      </c>
    </row>
    <row r="291" spans="1:7">
      <c r="A291" s="86" t="s">
        <v>53</v>
      </c>
      <c r="B291" s="86"/>
      <c r="C291" s="86"/>
      <c r="D291" s="27">
        <v>1</v>
      </c>
      <c r="E291" s="27">
        <v>2</v>
      </c>
      <c r="F291" s="27"/>
      <c r="G291" s="27">
        <v>2</v>
      </c>
    </row>
    <row r="292" spans="1:7">
      <c r="A292" s="86" t="s">
        <v>54</v>
      </c>
      <c r="B292" s="86"/>
      <c r="C292" s="86"/>
      <c r="D292" s="27">
        <v>1</v>
      </c>
      <c r="E292" s="27">
        <v>2</v>
      </c>
      <c r="F292" s="27"/>
      <c r="G292" s="27">
        <v>2</v>
      </c>
    </row>
    <row r="293" spans="1:7">
      <c r="A293" s="86" t="s">
        <v>55</v>
      </c>
      <c r="B293" s="86"/>
      <c r="C293" s="86"/>
      <c r="D293" s="27">
        <v>1</v>
      </c>
      <c r="E293" s="27">
        <v>2</v>
      </c>
      <c r="F293" s="27"/>
      <c r="G293" s="27">
        <v>2</v>
      </c>
    </row>
    <row r="294" spans="1:7">
      <c r="A294" s="86" t="s">
        <v>56</v>
      </c>
      <c r="B294" s="86"/>
      <c r="C294" s="86"/>
      <c r="D294" s="27">
        <v>1</v>
      </c>
      <c r="E294" s="27">
        <v>3</v>
      </c>
      <c r="F294" s="27"/>
      <c r="G294" s="27">
        <v>1</v>
      </c>
    </row>
    <row r="295" spans="1:7">
      <c r="A295" s="86" t="s">
        <v>57</v>
      </c>
      <c r="B295" s="86"/>
      <c r="C295" s="86"/>
      <c r="D295" s="27">
        <v>1</v>
      </c>
      <c r="E295" s="27">
        <v>3</v>
      </c>
      <c r="F295" s="27"/>
      <c r="G295" s="27">
        <v>1</v>
      </c>
    </row>
    <row r="296" spans="1:7">
      <c r="A296" s="87" t="s">
        <v>58</v>
      </c>
      <c r="B296" s="90"/>
      <c r="C296" s="88"/>
      <c r="D296" s="27">
        <v>1</v>
      </c>
      <c r="E296" s="27">
        <v>3</v>
      </c>
      <c r="F296" s="27"/>
      <c r="G296" s="27">
        <v>1</v>
      </c>
    </row>
    <row r="297" spans="1:7">
      <c r="A297" s="87" t="s">
        <v>59</v>
      </c>
      <c r="B297" s="90"/>
      <c r="C297" s="88"/>
      <c r="D297" s="27">
        <v>1</v>
      </c>
      <c r="E297" s="27">
        <v>3</v>
      </c>
      <c r="F297" s="27"/>
      <c r="G297" s="27">
        <v>1</v>
      </c>
    </row>
    <row r="298" spans="1:7" ht="51" customHeight="1">
      <c r="A298" s="91" t="s">
        <v>76</v>
      </c>
      <c r="B298" s="92"/>
      <c r="C298" s="93"/>
      <c r="D298" s="26" t="s">
        <v>77</v>
      </c>
      <c r="E298" s="26" t="s">
        <v>73</v>
      </c>
      <c r="F298" s="26" t="s">
        <v>78</v>
      </c>
      <c r="G298" s="26" t="s">
        <v>20</v>
      </c>
    </row>
    <row r="299" spans="1:7">
      <c r="A299" s="86" t="s">
        <v>21</v>
      </c>
      <c r="B299" s="86"/>
      <c r="C299" s="86"/>
      <c r="D299" s="27"/>
      <c r="E299" s="27">
        <v>5</v>
      </c>
      <c r="F299" s="27"/>
      <c r="G299" s="27"/>
    </row>
    <row r="300" spans="1:7">
      <c r="A300" s="86" t="s">
        <v>22</v>
      </c>
      <c r="B300" s="86"/>
      <c r="C300" s="86"/>
      <c r="D300" s="27"/>
      <c r="E300" s="27">
        <v>5</v>
      </c>
      <c r="F300" s="27"/>
      <c r="G300" s="27"/>
    </row>
    <row r="301" spans="1:7">
      <c r="A301" s="86" t="s">
        <v>23</v>
      </c>
      <c r="B301" s="86"/>
      <c r="C301" s="86"/>
      <c r="D301" s="27"/>
      <c r="E301" s="27">
        <v>5</v>
      </c>
      <c r="F301" s="27"/>
      <c r="G301" s="27"/>
    </row>
    <row r="302" spans="1:7">
      <c r="A302" s="86" t="s">
        <v>24</v>
      </c>
      <c r="B302" s="86"/>
      <c r="C302" s="86"/>
      <c r="D302" s="27"/>
      <c r="E302" s="27">
        <v>5</v>
      </c>
      <c r="F302" s="27"/>
      <c r="G302" s="27"/>
    </row>
    <row r="303" spans="1:7">
      <c r="A303" s="86" t="s">
        <v>25</v>
      </c>
      <c r="B303" s="86"/>
      <c r="C303" s="86"/>
      <c r="D303" s="27"/>
      <c r="E303" s="27">
        <v>5</v>
      </c>
      <c r="F303" s="27"/>
      <c r="G303" s="27"/>
    </row>
    <row r="304" spans="1:7">
      <c r="A304" s="86" t="s">
        <v>26</v>
      </c>
      <c r="B304" s="86"/>
      <c r="C304" s="86"/>
      <c r="D304" s="27"/>
      <c r="E304" s="27">
        <v>5</v>
      </c>
      <c r="F304" s="27"/>
      <c r="G304" s="27"/>
    </row>
    <row r="305" spans="1:7">
      <c r="A305" s="86" t="s">
        <v>27</v>
      </c>
      <c r="B305" s="86"/>
      <c r="C305" s="86"/>
      <c r="D305" s="27"/>
      <c r="E305" s="27">
        <v>5</v>
      </c>
      <c r="F305" s="27"/>
      <c r="G305" s="27"/>
    </row>
    <row r="306" spans="1:7">
      <c r="A306" s="86" t="s">
        <v>28</v>
      </c>
      <c r="B306" s="86"/>
      <c r="C306" s="86"/>
      <c r="D306" s="27"/>
      <c r="E306" s="27">
        <v>5</v>
      </c>
      <c r="F306" s="27"/>
      <c r="G306" s="27"/>
    </row>
    <row r="307" spans="1:7">
      <c r="A307" s="86" t="s">
        <v>29</v>
      </c>
      <c r="B307" s="86"/>
      <c r="C307" s="86"/>
      <c r="D307" s="27"/>
      <c r="E307" s="27">
        <v>5</v>
      </c>
      <c r="F307" s="27"/>
      <c r="G307" s="27"/>
    </row>
    <row r="308" spans="1:7">
      <c r="A308" s="86" t="s">
        <v>30</v>
      </c>
      <c r="B308" s="86"/>
      <c r="C308" s="86"/>
      <c r="D308" s="27"/>
      <c r="E308" s="27">
        <v>5</v>
      </c>
      <c r="F308" s="27"/>
      <c r="G308" s="27"/>
    </row>
    <row r="309" spans="1:7">
      <c r="A309" s="86" t="s">
        <v>31</v>
      </c>
      <c r="B309" s="86"/>
      <c r="C309" s="86"/>
      <c r="D309" s="27"/>
      <c r="E309" s="27">
        <v>5</v>
      </c>
      <c r="F309" s="27"/>
      <c r="G309" s="27"/>
    </row>
    <row r="310" spans="1:7">
      <c r="A310" s="86" t="s">
        <v>32</v>
      </c>
      <c r="B310" s="86"/>
      <c r="C310" s="86"/>
      <c r="D310" s="27"/>
      <c r="E310" s="27">
        <v>5</v>
      </c>
      <c r="F310" s="27"/>
      <c r="G310" s="27"/>
    </row>
    <row r="311" spans="1:7">
      <c r="A311" s="86" t="s">
        <v>33</v>
      </c>
      <c r="B311" s="86"/>
      <c r="C311" s="86"/>
      <c r="D311" s="27"/>
      <c r="E311" s="27">
        <v>5</v>
      </c>
      <c r="F311" s="27"/>
      <c r="G311" s="27"/>
    </row>
    <row r="312" spans="1:7">
      <c r="A312" s="86" t="s">
        <v>34</v>
      </c>
      <c r="B312" s="86"/>
      <c r="C312" s="86"/>
      <c r="D312" s="27"/>
      <c r="E312" s="27">
        <v>5</v>
      </c>
      <c r="F312" s="27"/>
      <c r="G312" s="27"/>
    </row>
    <row r="313" spans="1:7">
      <c r="A313" s="86" t="s">
        <v>35</v>
      </c>
      <c r="B313" s="86"/>
      <c r="C313" s="86"/>
      <c r="D313" s="27"/>
      <c r="E313" s="27">
        <v>5</v>
      </c>
      <c r="F313" s="27"/>
      <c r="G313" s="27"/>
    </row>
    <row r="314" spans="1:7">
      <c r="A314" s="86" t="s">
        <v>36</v>
      </c>
      <c r="B314" s="86"/>
      <c r="C314" s="86"/>
      <c r="D314" s="27"/>
      <c r="E314" s="27">
        <v>5</v>
      </c>
      <c r="F314" s="27"/>
      <c r="G314" s="27"/>
    </row>
    <row r="315" spans="1:7">
      <c r="A315" s="86" t="s">
        <v>37</v>
      </c>
      <c r="B315" s="86"/>
      <c r="C315" s="86"/>
      <c r="D315" s="27"/>
      <c r="E315" s="27">
        <v>5</v>
      </c>
      <c r="F315" s="27"/>
      <c r="G315" s="27"/>
    </row>
    <row r="316" spans="1:7">
      <c r="A316" s="86" t="s">
        <v>38</v>
      </c>
      <c r="B316" s="86"/>
      <c r="C316" s="86"/>
      <c r="D316" s="27"/>
      <c r="E316" s="27">
        <v>5</v>
      </c>
      <c r="F316" s="27"/>
      <c r="G316" s="27"/>
    </row>
    <row r="317" spans="1:7">
      <c r="A317" s="86" t="s">
        <v>39</v>
      </c>
      <c r="B317" s="86"/>
      <c r="C317" s="86"/>
      <c r="D317" s="27"/>
      <c r="E317" s="27">
        <v>5</v>
      </c>
      <c r="F317" s="27"/>
      <c r="G317" s="27"/>
    </row>
    <row r="318" spans="1:7">
      <c r="A318" s="86" t="s">
        <v>40</v>
      </c>
      <c r="B318" s="86"/>
      <c r="C318" s="86"/>
      <c r="D318" s="27"/>
      <c r="E318" s="27">
        <v>5</v>
      </c>
      <c r="F318" s="27"/>
      <c r="G318" s="27"/>
    </row>
    <row r="319" spans="1:7">
      <c r="A319" s="86" t="s">
        <v>41</v>
      </c>
      <c r="B319" s="86"/>
      <c r="C319" s="86"/>
      <c r="D319" s="27"/>
      <c r="E319" s="27">
        <v>5</v>
      </c>
      <c r="F319" s="27"/>
      <c r="G319" s="27"/>
    </row>
    <row r="320" spans="1:7">
      <c r="A320" s="86" t="s">
        <v>42</v>
      </c>
      <c r="B320" s="86"/>
      <c r="C320" s="86"/>
      <c r="D320" s="27"/>
      <c r="E320" s="27">
        <v>5</v>
      </c>
      <c r="F320" s="27"/>
      <c r="G320" s="27"/>
    </row>
    <row r="321" spans="1:7">
      <c r="A321" s="86" t="s">
        <v>43</v>
      </c>
      <c r="B321" s="86"/>
      <c r="C321" s="86"/>
      <c r="D321" s="27"/>
      <c r="E321" s="27">
        <v>5</v>
      </c>
      <c r="F321" s="27"/>
      <c r="G321" s="27"/>
    </row>
    <row r="322" spans="1:7">
      <c r="A322" s="86" t="s">
        <v>44</v>
      </c>
      <c r="B322" s="86"/>
      <c r="C322" s="86"/>
      <c r="D322" s="27"/>
      <c r="E322" s="27">
        <v>2</v>
      </c>
      <c r="F322" s="27"/>
      <c r="G322" s="27">
        <v>3</v>
      </c>
    </row>
    <row r="323" spans="1:7">
      <c r="A323" s="86" t="s">
        <v>45</v>
      </c>
      <c r="B323" s="86"/>
      <c r="C323" s="86"/>
      <c r="D323" s="27"/>
      <c r="E323" s="27">
        <v>2</v>
      </c>
      <c r="F323" s="27"/>
      <c r="G323" s="27">
        <v>3</v>
      </c>
    </row>
    <row r="324" spans="1:7">
      <c r="A324" s="86" t="s">
        <v>46</v>
      </c>
      <c r="B324" s="86"/>
      <c r="C324" s="86"/>
      <c r="D324" s="27"/>
      <c r="E324" s="27">
        <v>2</v>
      </c>
      <c r="F324" s="27"/>
      <c r="G324" s="27">
        <v>3</v>
      </c>
    </row>
    <row r="325" spans="1:7">
      <c r="A325" s="86" t="s">
        <v>47</v>
      </c>
      <c r="B325" s="86"/>
      <c r="C325" s="86"/>
      <c r="D325" s="27"/>
      <c r="E325" s="27">
        <v>2</v>
      </c>
      <c r="F325" s="27"/>
      <c r="G325" s="27">
        <v>3</v>
      </c>
    </row>
    <row r="326" spans="1:7">
      <c r="A326" s="86" t="s">
        <v>48</v>
      </c>
      <c r="B326" s="86"/>
      <c r="C326" s="86"/>
      <c r="D326" s="27"/>
      <c r="E326" s="27">
        <v>2</v>
      </c>
      <c r="F326" s="27"/>
      <c r="G326" s="27">
        <v>3</v>
      </c>
    </row>
    <row r="327" spans="1:7">
      <c r="A327" s="86" t="s">
        <v>49</v>
      </c>
      <c r="B327" s="86"/>
      <c r="C327" s="86"/>
      <c r="D327" s="27"/>
      <c r="E327" s="27">
        <v>2</v>
      </c>
      <c r="F327" s="27"/>
      <c r="G327" s="27">
        <v>3</v>
      </c>
    </row>
    <row r="328" spans="1:7">
      <c r="A328" s="86" t="s">
        <v>50</v>
      </c>
      <c r="B328" s="86"/>
      <c r="C328" s="86"/>
      <c r="D328" s="27"/>
      <c r="E328" s="27">
        <v>2</v>
      </c>
      <c r="F328" s="27"/>
      <c r="G328" s="27">
        <v>3</v>
      </c>
    </row>
    <row r="329" spans="1:7">
      <c r="A329" s="86" t="s">
        <v>51</v>
      </c>
      <c r="B329" s="86"/>
      <c r="C329" s="86"/>
      <c r="D329" s="27"/>
      <c r="E329" s="27">
        <v>2</v>
      </c>
      <c r="F329" s="27"/>
      <c r="G329" s="27">
        <v>3</v>
      </c>
    </row>
    <row r="330" spans="1:7">
      <c r="A330" s="86" t="s">
        <v>52</v>
      </c>
      <c r="B330" s="86"/>
      <c r="C330" s="86"/>
      <c r="D330" s="27"/>
      <c r="E330" s="27">
        <v>2</v>
      </c>
      <c r="F330" s="27"/>
      <c r="G330" s="27">
        <v>3</v>
      </c>
    </row>
    <row r="331" spans="1:7">
      <c r="A331" s="86" t="s">
        <v>53</v>
      </c>
      <c r="B331" s="86"/>
      <c r="C331" s="86"/>
      <c r="D331" s="27"/>
      <c r="E331" s="27">
        <v>2</v>
      </c>
      <c r="F331" s="27"/>
      <c r="G331" s="27">
        <v>3</v>
      </c>
    </row>
    <row r="332" spans="1:7">
      <c r="A332" s="86" t="s">
        <v>54</v>
      </c>
      <c r="B332" s="86"/>
      <c r="C332" s="86"/>
      <c r="D332" s="27"/>
      <c r="E332" s="27">
        <v>4</v>
      </c>
      <c r="F332" s="27"/>
      <c r="G332" s="27">
        <v>1</v>
      </c>
    </row>
    <row r="333" spans="1:7">
      <c r="A333" s="86" t="s">
        <v>55</v>
      </c>
      <c r="B333" s="86"/>
      <c r="C333" s="86"/>
      <c r="D333" s="27"/>
      <c r="E333" s="27">
        <v>4</v>
      </c>
      <c r="F333" s="27"/>
      <c r="G333" s="27">
        <v>1</v>
      </c>
    </row>
    <row r="334" spans="1:7">
      <c r="A334" s="86" t="s">
        <v>56</v>
      </c>
      <c r="B334" s="86"/>
      <c r="C334" s="86"/>
      <c r="D334" s="27"/>
      <c r="E334" s="27">
        <v>5</v>
      </c>
      <c r="F334" s="27"/>
      <c r="G334" s="27"/>
    </row>
    <row r="335" spans="1:7">
      <c r="A335" s="86" t="s">
        <v>57</v>
      </c>
      <c r="B335" s="86"/>
      <c r="C335" s="86"/>
      <c r="D335" s="27"/>
      <c r="E335" s="27">
        <v>5</v>
      </c>
      <c r="F335" s="27"/>
      <c r="G335" s="27"/>
    </row>
    <row r="336" spans="1:7">
      <c r="A336" s="87" t="s">
        <v>58</v>
      </c>
      <c r="B336" s="90"/>
      <c r="C336" s="88"/>
      <c r="D336" s="27"/>
      <c r="E336" s="27">
        <v>5</v>
      </c>
      <c r="F336" s="27"/>
      <c r="G336" s="27"/>
    </row>
    <row r="337" spans="1:7">
      <c r="A337" s="87" t="s">
        <v>59</v>
      </c>
      <c r="B337" s="90"/>
      <c r="C337" s="88"/>
      <c r="D337" s="27"/>
      <c r="E337" s="27">
        <v>5</v>
      </c>
      <c r="F337" s="27"/>
      <c r="G337" s="27"/>
    </row>
    <row r="338" spans="1:7" ht="12.75" customHeight="1">
      <c r="A338" s="94" t="s">
        <v>79</v>
      </c>
      <c r="B338" s="94"/>
      <c r="C338" s="94"/>
      <c r="D338" s="94"/>
      <c r="E338" s="94"/>
      <c r="F338" s="94"/>
      <c r="G338" s="29"/>
    </row>
    <row r="339" spans="1:7">
      <c r="A339" s="95" t="s">
        <v>80</v>
      </c>
      <c r="B339" s="95"/>
      <c r="C339" s="95"/>
      <c r="D339" s="95"/>
      <c r="E339" s="95"/>
      <c r="F339" s="95"/>
      <c r="G339" s="27">
        <v>5</v>
      </c>
    </row>
    <row r="340" spans="1:7">
      <c r="A340" s="95" t="s">
        <v>81</v>
      </c>
      <c r="B340" s="95"/>
      <c r="C340" s="95"/>
      <c r="D340" s="95"/>
      <c r="E340" s="95"/>
      <c r="F340" s="95"/>
      <c r="G340" s="27"/>
    </row>
    <row r="341" spans="1:7">
      <c r="A341" s="94" t="s">
        <v>82</v>
      </c>
      <c r="B341" s="94"/>
      <c r="C341" s="94"/>
      <c r="D341" s="94"/>
      <c r="E341" s="94"/>
      <c r="F341" s="94"/>
      <c r="G341" s="29"/>
    </row>
    <row r="342" spans="1:7">
      <c r="A342" s="96" t="s">
        <v>21</v>
      </c>
      <c r="B342" s="96"/>
      <c r="C342" s="96"/>
      <c r="D342" s="96"/>
      <c r="E342" s="96"/>
      <c r="F342" s="96"/>
      <c r="G342" s="27"/>
    </row>
    <row r="343" spans="1:7">
      <c r="A343" s="96" t="s">
        <v>22</v>
      </c>
      <c r="B343" s="96"/>
      <c r="C343" s="96"/>
      <c r="D343" s="96"/>
      <c r="E343" s="96"/>
      <c r="F343" s="96"/>
      <c r="G343" s="27"/>
    </row>
    <row r="344" spans="1:7">
      <c r="A344" s="96" t="s">
        <v>23</v>
      </c>
      <c r="B344" s="96"/>
      <c r="C344" s="96"/>
      <c r="D344" s="96"/>
      <c r="E344" s="96"/>
      <c r="F344" s="96"/>
      <c r="G344" s="27"/>
    </row>
    <row r="345" spans="1:7">
      <c r="A345" s="96" t="s">
        <v>24</v>
      </c>
      <c r="B345" s="96"/>
      <c r="C345" s="96"/>
      <c r="D345" s="96"/>
      <c r="E345" s="96"/>
      <c r="F345" s="96"/>
      <c r="G345" s="27"/>
    </row>
    <row r="346" spans="1:7">
      <c r="A346" s="96" t="s">
        <v>25</v>
      </c>
      <c r="B346" s="96"/>
      <c r="C346" s="96"/>
      <c r="D346" s="96"/>
      <c r="E346" s="96"/>
      <c r="F346" s="96"/>
      <c r="G346" s="27"/>
    </row>
    <row r="347" spans="1:7">
      <c r="A347" s="96" t="s">
        <v>26</v>
      </c>
      <c r="B347" s="96"/>
      <c r="C347" s="96"/>
      <c r="D347" s="96"/>
      <c r="E347" s="96"/>
      <c r="F347" s="96"/>
      <c r="G347" s="27"/>
    </row>
    <row r="348" spans="1:7">
      <c r="A348" s="96" t="s">
        <v>27</v>
      </c>
      <c r="B348" s="96"/>
      <c r="C348" s="96"/>
      <c r="D348" s="96"/>
      <c r="E348" s="96"/>
      <c r="F348" s="96"/>
      <c r="G348" s="27"/>
    </row>
    <row r="349" spans="1:7">
      <c r="A349" s="96" t="s">
        <v>28</v>
      </c>
      <c r="B349" s="96"/>
      <c r="C349" s="96"/>
      <c r="D349" s="96"/>
      <c r="E349" s="96"/>
      <c r="F349" s="96"/>
      <c r="G349" s="27"/>
    </row>
    <row r="350" spans="1:7">
      <c r="A350" s="96" t="s">
        <v>29</v>
      </c>
      <c r="B350" s="96"/>
      <c r="C350" s="96"/>
      <c r="D350" s="96"/>
      <c r="E350" s="96"/>
      <c r="F350" s="96"/>
      <c r="G350" s="27"/>
    </row>
    <row r="351" spans="1:7">
      <c r="A351" s="96" t="s">
        <v>30</v>
      </c>
      <c r="B351" s="96"/>
      <c r="C351" s="96"/>
      <c r="D351" s="96"/>
      <c r="E351" s="96"/>
      <c r="F351" s="96"/>
      <c r="G351" s="27"/>
    </row>
    <row r="352" spans="1:7">
      <c r="A352" s="96" t="s">
        <v>31</v>
      </c>
      <c r="B352" s="96"/>
      <c r="C352" s="96"/>
      <c r="D352" s="96"/>
      <c r="E352" s="96"/>
      <c r="F352" s="96"/>
      <c r="G352" s="27"/>
    </row>
    <row r="353" spans="1:7">
      <c r="A353" s="96" t="s">
        <v>32</v>
      </c>
      <c r="B353" s="96"/>
      <c r="C353" s="96"/>
      <c r="D353" s="96"/>
      <c r="E353" s="96"/>
      <c r="F353" s="96"/>
      <c r="G353" s="27"/>
    </row>
    <row r="354" spans="1:7">
      <c r="A354" s="96" t="s">
        <v>33</v>
      </c>
      <c r="B354" s="96"/>
      <c r="C354" s="96"/>
      <c r="D354" s="96"/>
      <c r="E354" s="96"/>
      <c r="F354" s="96"/>
      <c r="G354" s="27"/>
    </row>
    <row r="355" spans="1:7">
      <c r="A355" s="96" t="s">
        <v>34</v>
      </c>
      <c r="B355" s="96"/>
      <c r="C355" s="96"/>
      <c r="D355" s="96"/>
      <c r="E355" s="96"/>
      <c r="F355" s="96"/>
      <c r="G355" s="27"/>
    </row>
    <row r="356" spans="1:7">
      <c r="A356" s="96" t="s">
        <v>35</v>
      </c>
      <c r="B356" s="96"/>
      <c r="C356" s="96"/>
      <c r="D356" s="96"/>
      <c r="E356" s="96"/>
      <c r="F356" s="96"/>
      <c r="G356" s="27"/>
    </row>
    <row r="357" spans="1:7">
      <c r="A357" s="96" t="s">
        <v>36</v>
      </c>
      <c r="B357" s="96"/>
      <c r="C357" s="96"/>
      <c r="D357" s="96"/>
      <c r="E357" s="96"/>
      <c r="F357" s="96"/>
      <c r="G357" s="27"/>
    </row>
    <row r="358" spans="1:7">
      <c r="A358" s="96" t="s">
        <v>37</v>
      </c>
      <c r="B358" s="96"/>
      <c r="C358" s="96"/>
      <c r="D358" s="96"/>
      <c r="E358" s="96"/>
      <c r="F358" s="96"/>
      <c r="G358" s="27"/>
    </row>
    <row r="359" spans="1:7">
      <c r="A359" s="96" t="s">
        <v>38</v>
      </c>
      <c r="B359" s="96"/>
      <c r="C359" s="96"/>
      <c r="D359" s="96"/>
      <c r="E359" s="96"/>
      <c r="F359" s="96"/>
      <c r="G359" s="27"/>
    </row>
    <row r="360" spans="1:7">
      <c r="A360" s="96" t="s">
        <v>39</v>
      </c>
      <c r="B360" s="96"/>
      <c r="C360" s="96"/>
      <c r="D360" s="96"/>
      <c r="E360" s="96"/>
      <c r="F360" s="96"/>
      <c r="G360" s="27"/>
    </row>
    <row r="361" spans="1:7">
      <c r="A361" s="96" t="s">
        <v>40</v>
      </c>
      <c r="B361" s="96"/>
      <c r="C361" s="96"/>
      <c r="D361" s="96"/>
      <c r="E361" s="96"/>
      <c r="F361" s="96"/>
      <c r="G361" s="27"/>
    </row>
    <row r="362" spans="1:7">
      <c r="A362" s="96" t="s">
        <v>41</v>
      </c>
      <c r="B362" s="96"/>
      <c r="C362" s="96"/>
      <c r="D362" s="96"/>
      <c r="E362" s="96"/>
      <c r="F362" s="96"/>
      <c r="G362" s="27"/>
    </row>
    <row r="363" spans="1:7">
      <c r="A363" s="96" t="s">
        <v>42</v>
      </c>
      <c r="B363" s="96"/>
      <c r="C363" s="96"/>
      <c r="D363" s="96"/>
      <c r="E363" s="96"/>
      <c r="F363" s="96"/>
      <c r="G363" s="27"/>
    </row>
    <row r="364" spans="1:7">
      <c r="A364" s="96" t="s">
        <v>43</v>
      </c>
      <c r="B364" s="96"/>
      <c r="C364" s="96"/>
      <c r="D364" s="96"/>
      <c r="E364" s="96"/>
      <c r="F364" s="96"/>
      <c r="G364" s="27"/>
    </row>
    <row r="365" spans="1:7">
      <c r="A365" s="96" t="s">
        <v>44</v>
      </c>
      <c r="B365" s="96"/>
      <c r="C365" s="96"/>
      <c r="D365" s="96"/>
      <c r="E365" s="96"/>
      <c r="F365" s="96"/>
      <c r="G365" s="27"/>
    </row>
    <row r="366" spans="1:7">
      <c r="A366" s="96" t="s">
        <v>45</v>
      </c>
      <c r="B366" s="96"/>
      <c r="C366" s="96"/>
      <c r="D366" s="96"/>
      <c r="E366" s="96"/>
      <c r="F366" s="96"/>
      <c r="G366" s="27"/>
    </row>
    <row r="367" spans="1:7">
      <c r="A367" s="96" t="s">
        <v>46</v>
      </c>
      <c r="B367" s="96"/>
      <c r="C367" s="96"/>
      <c r="D367" s="96"/>
      <c r="E367" s="96"/>
      <c r="F367" s="96"/>
      <c r="G367" s="27"/>
    </row>
    <row r="368" spans="1:7">
      <c r="A368" s="96" t="s">
        <v>47</v>
      </c>
      <c r="B368" s="96"/>
      <c r="C368" s="96"/>
      <c r="D368" s="96"/>
      <c r="E368" s="96"/>
      <c r="F368" s="96"/>
      <c r="G368" s="27"/>
    </row>
    <row r="369" spans="1:7">
      <c r="A369" s="96" t="s">
        <v>48</v>
      </c>
      <c r="B369" s="96"/>
      <c r="C369" s="96"/>
      <c r="D369" s="96"/>
      <c r="E369" s="96"/>
      <c r="F369" s="96"/>
      <c r="G369" s="27"/>
    </row>
    <row r="370" spans="1:7">
      <c r="A370" s="96" t="s">
        <v>49</v>
      </c>
      <c r="B370" s="96"/>
      <c r="C370" s="96"/>
      <c r="D370" s="96"/>
      <c r="E370" s="96"/>
      <c r="F370" s="96"/>
      <c r="G370" s="27"/>
    </row>
    <row r="371" spans="1:7">
      <c r="A371" s="96" t="s">
        <v>50</v>
      </c>
      <c r="B371" s="96"/>
      <c r="C371" s="96"/>
      <c r="D371" s="96"/>
      <c r="E371" s="96"/>
      <c r="F371" s="96"/>
      <c r="G371" s="27"/>
    </row>
    <row r="372" spans="1:7">
      <c r="A372" s="96" t="s">
        <v>51</v>
      </c>
      <c r="B372" s="96"/>
      <c r="C372" s="96"/>
      <c r="D372" s="96"/>
      <c r="E372" s="96"/>
      <c r="F372" s="96"/>
      <c r="G372" s="27"/>
    </row>
    <row r="373" spans="1:7">
      <c r="A373" s="96" t="s">
        <v>52</v>
      </c>
      <c r="B373" s="96"/>
      <c r="C373" s="96"/>
      <c r="D373" s="96"/>
      <c r="E373" s="96"/>
      <c r="F373" s="96"/>
      <c r="G373" s="27"/>
    </row>
    <row r="374" spans="1:7">
      <c r="A374" s="96" t="s">
        <v>53</v>
      </c>
      <c r="B374" s="96"/>
      <c r="C374" s="96"/>
      <c r="D374" s="96"/>
      <c r="E374" s="96"/>
      <c r="F374" s="96"/>
      <c r="G374" s="27"/>
    </row>
    <row r="375" spans="1:7">
      <c r="A375" s="96" t="s">
        <v>54</v>
      </c>
      <c r="B375" s="96"/>
      <c r="C375" s="96"/>
      <c r="D375" s="96"/>
      <c r="E375" s="96"/>
      <c r="F375" s="96"/>
      <c r="G375" s="27"/>
    </row>
    <row r="376" spans="1:7">
      <c r="A376" s="96" t="s">
        <v>55</v>
      </c>
      <c r="B376" s="96"/>
      <c r="C376" s="96"/>
      <c r="D376" s="96"/>
      <c r="E376" s="96"/>
      <c r="F376" s="96"/>
      <c r="G376" s="27"/>
    </row>
    <row r="377" spans="1:7">
      <c r="A377" s="96" t="s">
        <v>56</v>
      </c>
      <c r="B377" s="96"/>
      <c r="C377" s="96"/>
      <c r="D377" s="96"/>
      <c r="E377" s="96"/>
      <c r="F377" s="96"/>
      <c r="G377" s="27"/>
    </row>
    <row r="378" spans="1:7">
      <c r="A378" s="96" t="s">
        <v>57</v>
      </c>
      <c r="B378" s="96"/>
      <c r="C378" s="96"/>
      <c r="D378" s="96"/>
      <c r="E378" s="96"/>
      <c r="F378" s="96"/>
      <c r="G378" s="27"/>
    </row>
    <row r="379" spans="1:7">
      <c r="A379" s="97" t="s">
        <v>58</v>
      </c>
      <c r="B379" s="98"/>
      <c r="C379" s="98"/>
      <c r="D379" s="98"/>
      <c r="E379" s="98"/>
      <c r="F379" s="99"/>
      <c r="G379" s="27"/>
    </row>
    <row r="380" spans="1:7">
      <c r="A380" s="97" t="s">
        <v>59</v>
      </c>
      <c r="B380" s="98"/>
      <c r="C380" s="98"/>
      <c r="D380" s="98"/>
      <c r="E380" s="98"/>
      <c r="F380" s="99"/>
      <c r="G380" s="27"/>
    </row>
    <row r="381" spans="1:7">
      <c r="A381" s="96" t="s">
        <v>83</v>
      </c>
      <c r="B381" s="96"/>
      <c r="C381" s="96"/>
      <c r="D381" s="96"/>
      <c r="E381" s="96"/>
      <c r="F381" s="96"/>
      <c r="G381" s="27"/>
    </row>
    <row r="382" spans="1:7">
      <c r="A382" s="94" t="s">
        <v>84</v>
      </c>
      <c r="B382" s="94"/>
      <c r="C382" s="94"/>
      <c r="D382" s="94"/>
      <c r="E382" s="94"/>
      <c r="F382" s="94"/>
      <c r="G382" s="29"/>
    </row>
    <row r="383" spans="1:7" ht="15" customHeight="1">
      <c r="A383" s="95" t="s">
        <v>85</v>
      </c>
      <c r="B383" s="95"/>
      <c r="C383" s="95"/>
      <c r="D383" s="95"/>
      <c r="E383" s="95"/>
      <c r="F383" s="95"/>
      <c r="G383" s="27"/>
    </row>
    <row r="384" spans="1:7" ht="15" customHeight="1">
      <c r="A384" s="95" t="s">
        <v>86</v>
      </c>
      <c r="B384" s="95"/>
      <c r="C384" s="95"/>
      <c r="D384" s="95"/>
      <c r="E384" s="95"/>
      <c r="F384" s="95"/>
      <c r="G384" s="27"/>
    </row>
    <row r="385" spans="1:7" ht="51.75" customHeight="1">
      <c r="A385" s="100" t="s">
        <v>87</v>
      </c>
      <c r="B385" s="100"/>
      <c r="C385" s="100"/>
      <c r="D385" s="100"/>
      <c r="E385" s="100"/>
      <c r="F385" s="100"/>
      <c r="G385" s="27"/>
    </row>
    <row r="386" spans="1:7">
      <c r="A386" s="95" t="s">
        <v>88</v>
      </c>
      <c r="B386" s="95"/>
      <c r="C386" s="95"/>
      <c r="D386" s="95"/>
      <c r="E386" s="95"/>
      <c r="F386" s="95"/>
      <c r="G386" s="27"/>
    </row>
    <row r="387" spans="1:7">
      <c r="A387" s="95" t="s">
        <v>89</v>
      </c>
      <c r="B387" s="95"/>
      <c r="C387" s="95"/>
      <c r="D387" s="95"/>
      <c r="E387" s="95"/>
      <c r="F387" s="95"/>
      <c r="G387" s="27"/>
    </row>
    <row r="388" spans="1:7">
      <c r="A388" s="101" t="s">
        <v>90</v>
      </c>
      <c r="B388" s="101"/>
      <c r="C388" s="101"/>
      <c r="D388" s="101"/>
      <c r="E388" s="101"/>
      <c r="F388" s="101"/>
      <c r="G388" s="30"/>
    </row>
    <row r="389" spans="1:7">
      <c r="A389" s="95" t="s">
        <v>91</v>
      </c>
      <c r="B389" s="95"/>
      <c r="C389" s="95"/>
      <c r="D389" s="95"/>
      <c r="E389" s="95"/>
      <c r="F389" s="95"/>
      <c r="G389" s="27"/>
    </row>
    <row r="390" spans="1:7">
      <c r="A390" s="95" t="s">
        <v>92</v>
      </c>
      <c r="B390" s="95"/>
      <c r="C390" s="95"/>
      <c r="D390" s="95"/>
      <c r="E390" s="95"/>
      <c r="F390" s="95"/>
      <c r="G390" s="27"/>
    </row>
    <row r="391" spans="1:7">
      <c r="A391" s="95" t="s">
        <v>93</v>
      </c>
      <c r="B391" s="95"/>
      <c r="C391" s="95"/>
      <c r="D391" s="95"/>
      <c r="E391" s="95"/>
      <c r="F391" s="95"/>
      <c r="G391" s="27"/>
    </row>
    <row r="392" spans="1:7" ht="25.5" customHeight="1">
      <c r="A392" s="94" t="s">
        <v>94</v>
      </c>
      <c r="B392" s="94"/>
      <c r="C392" s="94"/>
      <c r="D392" s="94"/>
      <c r="E392" s="31" t="s">
        <v>61</v>
      </c>
      <c r="F392" s="32" t="s">
        <v>62</v>
      </c>
      <c r="G392" s="32" t="s">
        <v>20</v>
      </c>
    </row>
    <row r="393" spans="1:7">
      <c r="A393" s="96" t="s">
        <v>95</v>
      </c>
      <c r="B393" s="96"/>
      <c r="C393" s="96"/>
      <c r="D393" s="96"/>
      <c r="E393" s="27">
        <v>5</v>
      </c>
      <c r="F393" s="27"/>
      <c r="G393" s="27"/>
    </row>
    <row r="394" spans="1:7">
      <c r="A394" s="96" t="s">
        <v>96</v>
      </c>
      <c r="B394" s="96"/>
      <c r="C394" s="96"/>
      <c r="D394" s="96"/>
      <c r="E394" s="27">
        <v>5</v>
      </c>
      <c r="F394" s="27"/>
      <c r="G394" s="27"/>
    </row>
    <row r="395" spans="1:7">
      <c r="A395" s="96" t="s">
        <v>97</v>
      </c>
      <c r="B395" s="96"/>
      <c r="C395" s="96"/>
      <c r="D395" s="96"/>
      <c r="E395" s="27">
        <v>5</v>
      </c>
      <c r="F395" s="27"/>
      <c r="G395" s="27"/>
    </row>
    <row r="396" spans="1:7">
      <c r="A396" s="96" t="s">
        <v>98</v>
      </c>
      <c r="B396" s="96"/>
      <c r="C396" s="96"/>
      <c r="D396" s="96"/>
      <c r="E396" s="27">
        <v>5</v>
      </c>
      <c r="F396" s="27"/>
      <c r="G396" s="27"/>
    </row>
    <row r="397" spans="1:7">
      <c r="A397" s="96" t="s">
        <v>99</v>
      </c>
      <c r="B397" s="96"/>
      <c r="C397" s="96"/>
      <c r="D397" s="96"/>
      <c r="E397" s="27">
        <v>5</v>
      </c>
      <c r="F397" s="27"/>
      <c r="G397" s="27"/>
    </row>
    <row r="398" spans="1:7">
      <c r="A398" s="96" t="s">
        <v>100</v>
      </c>
      <c r="B398" s="96"/>
      <c r="C398" s="96"/>
      <c r="D398" s="96"/>
      <c r="E398" s="27">
        <v>5</v>
      </c>
      <c r="F398" s="27"/>
      <c r="G398" s="27"/>
    </row>
    <row r="399" spans="1:7">
      <c r="A399" s="96" t="s">
        <v>101</v>
      </c>
      <c r="B399" s="96"/>
      <c r="C399" s="96"/>
      <c r="D399" s="96"/>
      <c r="E399" s="27">
        <v>4</v>
      </c>
      <c r="F399" s="27">
        <v>1</v>
      </c>
      <c r="G399" s="27"/>
    </row>
    <row r="400" spans="1:7">
      <c r="A400" s="94" t="s">
        <v>102</v>
      </c>
      <c r="B400" s="94"/>
      <c r="C400" s="94"/>
      <c r="D400" s="94"/>
      <c r="E400" s="94"/>
      <c r="F400" s="94"/>
      <c r="G400" s="29"/>
    </row>
    <row r="401" spans="1:7">
      <c r="A401" s="96" t="s">
        <v>103</v>
      </c>
      <c r="B401" s="96"/>
      <c r="C401" s="96"/>
      <c r="D401" s="96"/>
      <c r="E401" s="96"/>
      <c r="F401" s="96"/>
      <c r="G401" s="27">
        <v>4</v>
      </c>
    </row>
    <row r="402" spans="1:7">
      <c r="A402" s="96" t="s">
        <v>104</v>
      </c>
      <c r="B402" s="96"/>
      <c r="C402" s="96"/>
      <c r="D402" s="96"/>
      <c r="E402" s="96"/>
      <c r="F402" s="96"/>
      <c r="G402" s="27">
        <v>5</v>
      </c>
    </row>
    <row r="403" spans="1:7">
      <c r="A403" s="96" t="s">
        <v>105</v>
      </c>
      <c r="B403" s="96"/>
      <c r="C403" s="96"/>
      <c r="D403" s="96"/>
      <c r="E403" s="96"/>
      <c r="F403" s="96"/>
      <c r="G403" s="27"/>
    </row>
    <row r="404" spans="1:7">
      <c r="A404" s="96" t="s">
        <v>106</v>
      </c>
      <c r="B404" s="96"/>
      <c r="C404" s="96"/>
      <c r="D404" s="96"/>
      <c r="E404" s="96"/>
      <c r="F404" s="96"/>
      <c r="G404" s="27">
        <v>2</v>
      </c>
    </row>
    <row r="405" spans="1:7">
      <c r="A405" s="96" t="s">
        <v>107</v>
      </c>
      <c r="B405" s="96"/>
      <c r="C405" s="96"/>
      <c r="D405" s="96"/>
      <c r="E405" s="96"/>
      <c r="F405" s="96"/>
      <c r="G405" s="27"/>
    </row>
    <row r="406" spans="1:7">
      <c r="A406" s="96" t="s">
        <v>108</v>
      </c>
      <c r="B406" s="96"/>
      <c r="C406" s="96"/>
      <c r="D406" s="96"/>
      <c r="E406" s="96"/>
      <c r="F406" s="96"/>
      <c r="G406" s="27"/>
    </row>
    <row r="407" spans="1:7">
      <c r="A407" s="96" t="s">
        <v>109</v>
      </c>
      <c r="B407" s="96"/>
      <c r="C407" s="96"/>
      <c r="D407" s="96"/>
      <c r="E407" s="96"/>
      <c r="F407" s="96"/>
      <c r="G407" s="27"/>
    </row>
    <row r="408" spans="1:7">
      <c r="A408" s="96" t="s">
        <v>20</v>
      </c>
      <c r="B408" s="96"/>
      <c r="C408" s="96"/>
      <c r="D408" s="96"/>
      <c r="E408" s="96"/>
      <c r="F408" s="96"/>
      <c r="G408" s="27"/>
    </row>
    <row r="409" spans="1:7" ht="30" customHeight="1">
      <c r="A409" s="94" t="s">
        <v>110</v>
      </c>
      <c r="B409" s="94"/>
      <c r="C409" s="94"/>
      <c r="D409" s="94"/>
      <c r="E409" s="94"/>
      <c r="F409" s="94"/>
      <c r="G409" s="29"/>
    </row>
    <row r="410" spans="1:7">
      <c r="A410" s="96" t="s">
        <v>111</v>
      </c>
      <c r="B410" s="96"/>
      <c r="C410" s="96"/>
      <c r="D410" s="96"/>
      <c r="E410" s="96"/>
      <c r="F410" s="96"/>
      <c r="G410" s="27">
        <v>5</v>
      </c>
    </row>
    <row r="411" spans="1:7">
      <c r="A411" s="96" t="s">
        <v>112</v>
      </c>
      <c r="B411" s="96"/>
      <c r="C411" s="96"/>
      <c r="D411" s="96"/>
      <c r="E411" s="96"/>
      <c r="F411" s="96"/>
      <c r="G411" s="27">
        <v>5</v>
      </c>
    </row>
    <row r="412" spans="1:7">
      <c r="A412" s="96" t="s">
        <v>113</v>
      </c>
      <c r="B412" s="96"/>
      <c r="C412" s="96"/>
      <c r="D412" s="96"/>
      <c r="E412" s="96"/>
      <c r="F412" s="96"/>
      <c r="G412" s="27"/>
    </row>
    <row r="413" spans="1:7">
      <c r="A413" s="96" t="s">
        <v>114</v>
      </c>
      <c r="B413" s="96"/>
      <c r="C413" s="96"/>
      <c r="D413" s="96"/>
      <c r="E413" s="96"/>
      <c r="F413" s="96"/>
      <c r="G413" s="27"/>
    </row>
    <row r="414" spans="1:7">
      <c r="A414" s="96" t="s">
        <v>115</v>
      </c>
      <c r="B414" s="96"/>
      <c r="C414" s="96"/>
      <c r="D414" s="96"/>
      <c r="E414" s="96"/>
      <c r="F414" s="96"/>
      <c r="G414" s="27">
        <v>1</v>
      </c>
    </row>
    <row r="415" spans="1:7">
      <c r="A415" s="96" t="s">
        <v>116</v>
      </c>
      <c r="B415" s="96"/>
      <c r="C415" s="96"/>
      <c r="D415" s="96"/>
      <c r="E415" s="96"/>
      <c r="F415" s="96"/>
      <c r="G415" s="27"/>
    </row>
    <row r="416" spans="1:7">
      <c r="A416" s="96" t="s">
        <v>117</v>
      </c>
      <c r="B416" s="96"/>
      <c r="C416" s="96"/>
      <c r="D416" s="96"/>
      <c r="E416" s="96"/>
      <c r="F416" s="96"/>
      <c r="G416" s="27"/>
    </row>
    <row r="417" spans="1:7">
      <c r="A417" s="96" t="s">
        <v>118</v>
      </c>
      <c r="B417" s="96"/>
      <c r="C417" s="96"/>
      <c r="D417" s="96"/>
      <c r="E417" s="96"/>
      <c r="F417" s="96"/>
      <c r="G417" s="27"/>
    </row>
    <row r="418" spans="1:7">
      <c r="A418" s="96" t="s">
        <v>108</v>
      </c>
      <c r="B418" s="96"/>
      <c r="C418" s="96"/>
      <c r="D418" s="96"/>
      <c r="E418" s="96"/>
      <c r="F418" s="96"/>
      <c r="G418" s="27"/>
    </row>
    <row r="419" spans="1:7" ht="38.25" customHeight="1">
      <c r="A419" s="82" t="s">
        <v>119</v>
      </c>
      <c r="B419" s="82"/>
      <c r="C419" s="82"/>
      <c r="D419" s="82"/>
      <c r="E419" s="82"/>
      <c r="F419" s="82"/>
      <c r="G419" s="82"/>
    </row>
    <row r="420" spans="1:7" ht="42.75" customHeight="1">
      <c r="A420" s="83" t="s">
        <v>139</v>
      </c>
      <c r="B420" s="89"/>
      <c r="C420" s="89"/>
      <c r="D420" s="89"/>
      <c r="E420" s="89"/>
      <c r="F420" s="84"/>
      <c r="G420" s="31"/>
    </row>
    <row r="421" spans="1:7" ht="27" customHeight="1">
      <c r="A421" s="97" t="s">
        <v>121</v>
      </c>
      <c r="B421" s="98"/>
      <c r="C421" s="98"/>
      <c r="D421" s="98"/>
      <c r="E421" s="98"/>
      <c r="F421" s="99"/>
      <c r="G421" s="27">
        <v>1</v>
      </c>
    </row>
    <row r="422" spans="1:7">
      <c r="A422" s="97" t="s">
        <v>122</v>
      </c>
      <c r="B422" s="98"/>
      <c r="C422" s="98"/>
      <c r="D422" s="98"/>
      <c r="E422" s="98"/>
      <c r="F422" s="99"/>
      <c r="G422" s="27"/>
    </row>
    <row r="423" spans="1:7">
      <c r="A423" s="97" t="s">
        <v>123</v>
      </c>
      <c r="B423" s="98"/>
      <c r="C423" s="98"/>
      <c r="D423" s="98"/>
      <c r="E423" s="98"/>
      <c r="F423" s="99"/>
      <c r="G423" s="27"/>
    </row>
    <row r="424" spans="1:7" ht="14.25" customHeight="1">
      <c r="A424" s="97" t="s">
        <v>124</v>
      </c>
      <c r="B424" s="98"/>
      <c r="C424" s="98"/>
      <c r="D424" s="98"/>
      <c r="E424" s="98"/>
      <c r="F424" s="99"/>
      <c r="G424" s="27"/>
    </row>
    <row r="425" spans="1:7">
      <c r="A425" s="97" t="s">
        <v>125</v>
      </c>
      <c r="B425" s="98"/>
      <c r="C425" s="98"/>
      <c r="D425" s="98"/>
      <c r="E425" s="98"/>
      <c r="F425" s="99"/>
      <c r="G425" s="27">
        <v>5</v>
      </c>
    </row>
    <row r="426" spans="1:7">
      <c r="A426" s="97" t="s">
        <v>126</v>
      </c>
      <c r="B426" s="98"/>
      <c r="C426" s="98"/>
      <c r="D426" s="98"/>
      <c r="E426" s="98"/>
      <c r="F426" s="99"/>
      <c r="G426" s="27">
        <v>5</v>
      </c>
    </row>
    <row r="427" spans="1:7">
      <c r="A427" s="97" t="s">
        <v>127</v>
      </c>
      <c r="B427" s="98"/>
      <c r="C427" s="98"/>
      <c r="D427" s="98"/>
      <c r="E427" s="98"/>
      <c r="F427" s="99"/>
      <c r="G427" s="27">
        <v>3</v>
      </c>
    </row>
    <row r="428" spans="1:7">
      <c r="A428" s="97" t="s">
        <v>128</v>
      </c>
      <c r="B428" s="98"/>
      <c r="C428" s="98"/>
      <c r="D428" s="98"/>
      <c r="E428" s="98"/>
      <c r="F428" s="99"/>
      <c r="G428" s="27">
        <v>5</v>
      </c>
    </row>
    <row r="429" spans="1:7">
      <c r="A429" s="97" t="s">
        <v>129</v>
      </c>
      <c r="B429" s="98"/>
      <c r="C429" s="98"/>
      <c r="D429" s="98"/>
      <c r="E429" s="98"/>
      <c r="F429" s="99"/>
      <c r="G429" s="27">
        <v>5</v>
      </c>
    </row>
    <row r="430" spans="1:7">
      <c r="A430" s="97" t="s">
        <v>108</v>
      </c>
      <c r="B430" s="98"/>
      <c r="C430" s="98"/>
      <c r="D430" s="98"/>
      <c r="E430" s="102"/>
      <c r="F430" s="103"/>
      <c r="G430" s="33"/>
    </row>
    <row r="431" spans="1:7" ht="48.75" customHeight="1">
      <c r="A431" s="50" t="s">
        <v>130</v>
      </c>
      <c r="B431" s="55"/>
      <c r="C431" s="55"/>
      <c r="D431" s="55"/>
      <c r="E431" s="18" t="s">
        <v>131</v>
      </c>
      <c r="F431" s="18" t="s">
        <v>132</v>
      </c>
      <c r="G431" s="18" t="s">
        <v>133</v>
      </c>
    </row>
    <row r="432" spans="1:7">
      <c r="A432" s="95" t="s">
        <v>134</v>
      </c>
      <c r="B432" s="95"/>
      <c r="C432" s="95"/>
      <c r="D432" s="95"/>
      <c r="E432" s="34">
        <v>5</v>
      </c>
      <c r="F432" s="34"/>
      <c r="G432" s="34"/>
    </row>
    <row r="433" spans="1:7">
      <c r="A433" s="95" t="s">
        <v>135</v>
      </c>
      <c r="B433" s="95"/>
      <c r="C433" s="95"/>
      <c r="D433" s="95"/>
      <c r="E433" s="27">
        <v>5</v>
      </c>
      <c r="F433" s="27"/>
      <c r="G433" s="27"/>
    </row>
    <row r="434" spans="1:7">
      <c r="A434" s="95" t="s">
        <v>136</v>
      </c>
      <c r="B434" s="95"/>
      <c r="C434" s="95"/>
      <c r="D434" s="95"/>
      <c r="E434" s="27">
        <v>5</v>
      </c>
      <c r="F434" s="27"/>
      <c r="G434" s="27"/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6" firstPageNumber="214748364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G23" sqref="G23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9" t="s">
        <v>138</v>
      </c>
    </row>
    <row r="12" spans="1:8">
      <c r="A12" s="46" t="s">
        <v>9</v>
      </c>
      <c r="B12" s="47"/>
      <c r="C12" s="47"/>
      <c r="D12" s="47"/>
      <c r="E12" s="47"/>
      <c r="F12" s="48"/>
      <c r="G12" s="9">
        <v>6</v>
      </c>
    </row>
    <row r="13" spans="1:8">
      <c r="A13" s="46" t="s">
        <v>10</v>
      </c>
      <c r="B13" s="47"/>
      <c r="C13" s="47"/>
      <c r="D13" s="47"/>
      <c r="E13" s="47"/>
      <c r="F13" s="48"/>
      <c r="G13" s="9" t="s">
        <v>138</v>
      </c>
    </row>
    <row r="14" spans="1:8">
      <c r="A14" s="46" t="s">
        <v>11</v>
      </c>
      <c r="B14" s="47"/>
      <c r="C14" s="47"/>
      <c r="D14" s="47"/>
      <c r="E14" s="47"/>
      <c r="F14" s="48"/>
      <c r="G14" s="9" t="s">
        <v>138</v>
      </c>
    </row>
    <row r="15" spans="1:8">
      <c r="A15" s="46" t="s">
        <v>12</v>
      </c>
      <c r="B15" s="47"/>
      <c r="C15" s="47"/>
      <c r="D15" s="47"/>
      <c r="E15" s="47"/>
      <c r="F15" s="48"/>
      <c r="G15" s="9" t="s">
        <v>138</v>
      </c>
    </row>
    <row r="16" spans="1:8">
      <c r="A16" s="46" t="s">
        <v>13</v>
      </c>
      <c r="B16" s="47"/>
      <c r="C16" s="47"/>
      <c r="D16" s="47"/>
      <c r="E16" s="47"/>
      <c r="F16" s="48"/>
      <c r="G16" s="9" t="s">
        <v>138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10"/>
      <c r="D19" s="9">
        <v>6</v>
      </c>
      <c r="E19" s="9"/>
      <c r="F19" s="9"/>
      <c r="G19" s="9"/>
    </row>
    <row r="20" spans="1:7">
      <c r="A20" s="52" t="s">
        <v>22</v>
      </c>
      <c r="B20" s="52"/>
      <c r="C20" s="10"/>
      <c r="D20" s="9">
        <v>6</v>
      </c>
      <c r="E20" s="9"/>
      <c r="F20" s="9"/>
      <c r="G20" s="9"/>
    </row>
    <row r="21" spans="1:7">
      <c r="A21" s="52" t="s">
        <v>23</v>
      </c>
      <c r="B21" s="52"/>
      <c r="C21" s="10"/>
      <c r="D21" s="9">
        <v>6</v>
      </c>
      <c r="E21" s="9"/>
      <c r="F21" s="9"/>
      <c r="G21" s="9"/>
    </row>
    <row r="22" spans="1:7">
      <c r="A22" s="52" t="s">
        <v>24</v>
      </c>
      <c r="B22" s="52"/>
      <c r="C22" s="10"/>
      <c r="D22" s="9">
        <v>6</v>
      </c>
      <c r="E22" s="9"/>
      <c r="F22" s="9"/>
      <c r="G22" s="9"/>
    </row>
    <row r="23" spans="1:7">
      <c r="A23" s="52" t="s">
        <v>25</v>
      </c>
      <c r="B23" s="52"/>
      <c r="C23" s="10"/>
      <c r="D23" s="9">
        <v>2</v>
      </c>
      <c r="E23" s="9">
        <v>4</v>
      </c>
      <c r="F23" s="9"/>
      <c r="G23" s="9"/>
    </row>
    <row r="24" spans="1:7" ht="30" customHeight="1">
      <c r="A24" s="52" t="s">
        <v>26</v>
      </c>
      <c r="B24" s="52"/>
      <c r="C24" s="10"/>
      <c r="D24" s="9">
        <v>3</v>
      </c>
      <c r="E24" s="9">
        <v>3</v>
      </c>
      <c r="F24" s="9"/>
      <c r="G24" s="9"/>
    </row>
    <row r="25" spans="1:7" ht="30" customHeight="1">
      <c r="A25" s="52" t="s">
        <v>27</v>
      </c>
      <c r="B25" s="52"/>
      <c r="C25" s="10"/>
      <c r="D25" s="9">
        <v>3</v>
      </c>
      <c r="E25" s="9">
        <v>3</v>
      </c>
      <c r="F25" s="9"/>
      <c r="G25" s="9"/>
    </row>
    <row r="26" spans="1:7">
      <c r="A26" s="52" t="s">
        <v>28</v>
      </c>
      <c r="B26" s="52"/>
      <c r="C26" s="10"/>
      <c r="D26" s="9">
        <v>4</v>
      </c>
      <c r="E26" s="9">
        <v>2</v>
      </c>
      <c r="F26" s="9"/>
      <c r="G26" s="9"/>
    </row>
    <row r="27" spans="1:7">
      <c r="A27" s="52" t="s">
        <v>29</v>
      </c>
      <c r="B27" s="52"/>
      <c r="C27" s="10"/>
      <c r="D27" s="9">
        <v>6</v>
      </c>
      <c r="E27" s="9"/>
      <c r="F27" s="9"/>
      <c r="G27" s="9"/>
    </row>
    <row r="28" spans="1:7" ht="12.75" customHeight="1">
      <c r="A28" s="52" t="s">
        <v>30</v>
      </c>
      <c r="B28" s="52"/>
      <c r="C28" s="10"/>
      <c r="D28" s="9">
        <v>5</v>
      </c>
      <c r="E28" s="9">
        <v>1</v>
      </c>
      <c r="F28" s="9"/>
      <c r="G28" s="9"/>
    </row>
    <row r="29" spans="1:7" ht="12.75" customHeight="1">
      <c r="A29" s="52" t="s">
        <v>31</v>
      </c>
      <c r="B29" s="52"/>
      <c r="C29" s="10"/>
      <c r="D29" s="9">
        <v>5</v>
      </c>
      <c r="E29" s="9">
        <v>1</v>
      </c>
      <c r="F29" s="9"/>
      <c r="G29" s="9"/>
    </row>
    <row r="30" spans="1:7" ht="12.75" customHeight="1">
      <c r="A30" s="52" t="s">
        <v>32</v>
      </c>
      <c r="B30" s="52"/>
      <c r="C30" s="10"/>
      <c r="D30" s="9">
        <v>6</v>
      </c>
      <c r="E30" s="9"/>
      <c r="F30" s="9"/>
      <c r="G30" s="9"/>
    </row>
    <row r="31" spans="1:7">
      <c r="A31" s="52" t="s">
        <v>33</v>
      </c>
      <c r="B31" s="52"/>
      <c r="C31" s="10"/>
      <c r="D31" s="9">
        <v>6</v>
      </c>
      <c r="E31" s="9"/>
      <c r="F31" s="9"/>
      <c r="G31" s="9"/>
    </row>
    <row r="32" spans="1:7" ht="30" customHeight="1">
      <c r="A32" s="52" t="s">
        <v>34</v>
      </c>
      <c r="B32" s="52"/>
      <c r="C32" s="10"/>
      <c r="D32" s="9">
        <v>6</v>
      </c>
      <c r="E32" s="9"/>
      <c r="F32" s="9"/>
      <c r="G32" s="9"/>
    </row>
    <row r="33" spans="1:7" ht="42" customHeight="1">
      <c r="A33" s="52" t="s">
        <v>35</v>
      </c>
      <c r="B33" s="52"/>
      <c r="C33" s="10"/>
      <c r="D33" s="9">
        <v>6</v>
      </c>
      <c r="E33" s="9"/>
      <c r="F33" s="9"/>
      <c r="G33" s="9"/>
    </row>
    <row r="34" spans="1:7">
      <c r="A34" s="52" t="s">
        <v>36</v>
      </c>
      <c r="B34" s="52"/>
      <c r="C34" s="10"/>
      <c r="D34" s="9">
        <v>6</v>
      </c>
      <c r="E34" s="9"/>
      <c r="F34" s="9"/>
      <c r="G34" s="9"/>
    </row>
    <row r="35" spans="1:7">
      <c r="A35" s="52" t="s">
        <v>37</v>
      </c>
      <c r="B35" s="52"/>
      <c r="C35" s="10"/>
      <c r="D35" s="9">
        <v>3</v>
      </c>
      <c r="E35" s="9">
        <v>2</v>
      </c>
      <c r="F35" s="9"/>
      <c r="G35" s="9"/>
    </row>
    <row r="36" spans="1:7" ht="32.25" customHeight="1">
      <c r="A36" s="52" t="s">
        <v>38</v>
      </c>
      <c r="B36" s="52"/>
      <c r="C36" s="10"/>
      <c r="D36" s="9">
        <v>5</v>
      </c>
      <c r="E36" s="9">
        <v>1</v>
      </c>
      <c r="F36" s="9"/>
      <c r="G36" s="9"/>
    </row>
    <row r="37" spans="1:7" ht="30" customHeight="1">
      <c r="A37" s="52" t="s">
        <v>39</v>
      </c>
      <c r="B37" s="52"/>
      <c r="C37" s="10"/>
      <c r="D37" s="9">
        <v>5</v>
      </c>
      <c r="E37" s="9">
        <v>1</v>
      </c>
      <c r="F37" s="9"/>
      <c r="G37" s="9"/>
    </row>
    <row r="38" spans="1:7" ht="28.5" customHeight="1">
      <c r="A38" s="52" t="s">
        <v>40</v>
      </c>
      <c r="B38" s="52"/>
      <c r="C38" s="10"/>
      <c r="D38" s="9">
        <v>5</v>
      </c>
      <c r="E38" s="9">
        <v>1</v>
      </c>
      <c r="F38" s="9"/>
      <c r="G38" s="9"/>
    </row>
    <row r="39" spans="1:7">
      <c r="A39" s="52" t="s">
        <v>41</v>
      </c>
      <c r="B39" s="52"/>
      <c r="C39" s="10"/>
      <c r="D39" s="9">
        <v>6</v>
      </c>
      <c r="E39" s="9"/>
      <c r="F39" s="9"/>
      <c r="G39" s="9"/>
    </row>
    <row r="40" spans="1:7" ht="27.75" customHeight="1">
      <c r="A40" s="52" t="s">
        <v>42</v>
      </c>
      <c r="B40" s="52"/>
      <c r="C40" s="10"/>
      <c r="D40" s="9">
        <v>6</v>
      </c>
      <c r="E40" s="9"/>
      <c r="F40" s="9"/>
      <c r="G40" s="9"/>
    </row>
    <row r="41" spans="1:7">
      <c r="A41" s="52" t="s">
        <v>43</v>
      </c>
      <c r="B41" s="52"/>
      <c r="C41" s="10"/>
      <c r="D41" s="9">
        <v>6</v>
      </c>
      <c r="E41" s="9"/>
      <c r="F41" s="9"/>
      <c r="G41" s="9"/>
    </row>
    <row r="42" spans="1:7" ht="35.25" customHeight="1">
      <c r="A42" s="52" t="s">
        <v>44</v>
      </c>
      <c r="B42" s="52"/>
      <c r="C42" s="10"/>
      <c r="D42" s="9">
        <v>2</v>
      </c>
      <c r="E42" s="9"/>
      <c r="F42" s="9"/>
      <c r="G42" s="9">
        <v>4</v>
      </c>
    </row>
    <row r="43" spans="1:7" ht="30" customHeight="1">
      <c r="A43" s="52" t="s">
        <v>45</v>
      </c>
      <c r="B43" s="52"/>
      <c r="C43" s="10"/>
      <c r="D43" s="9">
        <v>2</v>
      </c>
      <c r="E43" s="9"/>
      <c r="F43" s="9"/>
      <c r="G43" s="9">
        <v>4</v>
      </c>
    </row>
    <row r="44" spans="1:7" ht="12.75" customHeight="1">
      <c r="A44" s="52" t="s">
        <v>46</v>
      </c>
      <c r="B44" s="52"/>
      <c r="C44" s="10"/>
      <c r="D44" s="9">
        <v>2</v>
      </c>
      <c r="E44" s="9"/>
      <c r="F44" s="9"/>
      <c r="G44" s="9">
        <v>4</v>
      </c>
    </row>
    <row r="45" spans="1:7">
      <c r="A45" s="52" t="s">
        <v>47</v>
      </c>
      <c r="B45" s="52"/>
      <c r="C45" s="10"/>
      <c r="D45" s="9">
        <v>2</v>
      </c>
      <c r="E45" s="9"/>
      <c r="F45" s="9"/>
      <c r="G45" s="9">
        <v>4</v>
      </c>
    </row>
    <row r="46" spans="1:7" ht="26.25" customHeight="1">
      <c r="A46" s="52" t="s">
        <v>48</v>
      </c>
      <c r="B46" s="52"/>
      <c r="C46" s="10"/>
      <c r="D46" s="9">
        <v>2</v>
      </c>
      <c r="E46" s="9"/>
      <c r="F46" s="9"/>
      <c r="G46" s="9">
        <v>4</v>
      </c>
    </row>
    <row r="47" spans="1:7" ht="12.75" customHeight="1">
      <c r="A47" s="52" t="s">
        <v>49</v>
      </c>
      <c r="B47" s="52"/>
      <c r="C47" s="10"/>
      <c r="D47" s="9">
        <v>2</v>
      </c>
      <c r="E47" s="9">
        <v>1</v>
      </c>
      <c r="F47" s="9"/>
      <c r="G47" s="9">
        <v>3</v>
      </c>
    </row>
    <row r="48" spans="1:7">
      <c r="A48" s="52" t="s">
        <v>50</v>
      </c>
      <c r="B48" s="52"/>
      <c r="C48" s="10"/>
      <c r="D48" s="9">
        <v>2</v>
      </c>
      <c r="E48" s="9">
        <v>1</v>
      </c>
      <c r="F48" s="9"/>
      <c r="G48" s="9">
        <v>3</v>
      </c>
    </row>
    <row r="49" spans="1:7">
      <c r="A49" s="52" t="s">
        <v>51</v>
      </c>
      <c r="B49" s="52"/>
      <c r="C49" s="10"/>
      <c r="D49" s="9">
        <v>3</v>
      </c>
      <c r="E49" s="9">
        <v>2</v>
      </c>
      <c r="F49" s="9"/>
      <c r="G49" s="9">
        <v>1</v>
      </c>
    </row>
    <row r="50" spans="1:7">
      <c r="A50" s="52" t="s">
        <v>52</v>
      </c>
      <c r="B50" s="52"/>
      <c r="C50" s="10"/>
      <c r="D50" s="9">
        <v>5</v>
      </c>
      <c r="E50" s="9">
        <v>1</v>
      </c>
      <c r="F50" s="9"/>
      <c r="G50" s="9"/>
    </row>
    <row r="51" spans="1:7" ht="28.5" customHeight="1">
      <c r="A51" s="52" t="s">
        <v>53</v>
      </c>
      <c r="B51" s="52"/>
      <c r="C51" s="10"/>
      <c r="D51" s="9">
        <v>5</v>
      </c>
      <c r="E51" s="9">
        <v>1</v>
      </c>
      <c r="F51" s="9"/>
      <c r="G51" s="9"/>
    </row>
    <row r="52" spans="1:7">
      <c r="A52" s="52" t="s">
        <v>54</v>
      </c>
      <c r="B52" s="52"/>
      <c r="C52" s="10"/>
      <c r="D52" s="9">
        <v>5</v>
      </c>
      <c r="E52" s="9">
        <v>1</v>
      </c>
      <c r="F52" s="9"/>
      <c r="G52" s="9"/>
    </row>
    <row r="53" spans="1:7">
      <c r="A53" s="52" t="s">
        <v>55</v>
      </c>
      <c r="B53" s="52"/>
      <c r="C53" s="10"/>
      <c r="D53" s="9">
        <v>5</v>
      </c>
      <c r="E53" s="9">
        <v>1</v>
      </c>
      <c r="F53" s="9"/>
      <c r="G53" s="9"/>
    </row>
    <row r="54" spans="1:7">
      <c r="A54" s="52" t="s">
        <v>56</v>
      </c>
      <c r="B54" s="52"/>
      <c r="C54" s="10"/>
      <c r="D54" s="9">
        <v>5</v>
      </c>
      <c r="E54" s="9">
        <v>1</v>
      </c>
      <c r="F54" s="9"/>
      <c r="G54" s="9"/>
    </row>
    <row r="55" spans="1:7">
      <c r="A55" s="52" t="s">
        <v>57</v>
      </c>
      <c r="B55" s="52"/>
      <c r="C55" s="10"/>
      <c r="D55" s="9">
        <v>6</v>
      </c>
      <c r="E55" s="9"/>
      <c r="F55" s="9"/>
      <c r="G55" s="9"/>
    </row>
    <row r="56" spans="1:7">
      <c r="A56" s="53" t="s">
        <v>58</v>
      </c>
      <c r="B56" s="54"/>
      <c r="C56" s="10"/>
      <c r="D56" s="9">
        <v>6</v>
      </c>
      <c r="E56" s="9"/>
      <c r="F56" s="9"/>
      <c r="G56" s="9"/>
    </row>
    <row r="57" spans="1:7">
      <c r="A57" s="53" t="s">
        <v>59</v>
      </c>
      <c r="B57" s="54"/>
      <c r="C57" s="10"/>
      <c r="D57" s="9">
        <v>6</v>
      </c>
      <c r="E57" s="9"/>
      <c r="F57" s="9"/>
      <c r="G57" s="9"/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v>6</v>
      </c>
      <c r="F59" s="9"/>
      <c r="G59" s="9"/>
    </row>
    <row r="60" spans="1:7">
      <c r="A60" s="53" t="s">
        <v>22</v>
      </c>
      <c r="B60" s="56"/>
      <c r="C60" s="56"/>
      <c r="D60" s="54"/>
      <c r="E60" s="9">
        <v>6</v>
      </c>
      <c r="F60" s="9"/>
      <c r="G60" s="9"/>
    </row>
    <row r="61" spans="1:7">
      <c r="A61" s="53" t="s">
        <v>23</v>
      </c>
      <c r="B61" s="56"/>
      <c r="C61" s="56"/>
      <c r="D61" s="54"/>
      <c r="E61" s="9">
        <v>6</v>
      </c>
      <c r="F61" s="9"/>
      <c r="G61" s="9"/>
    </row>
    <row r="62" spans="1:7">
      <c r="A62" s="53" t="s">
        <v>24</v>
      </c>
      <c r="B62" s="56"/>
      <c r="C62" s="56"/>
      <c r="D62" s="54"/>
      <c r="E62" s="9">
        <v>6</v>
      </c>
      <c r="F62" s="9"/>
      <c r="G62" s="9"/>
    </row>
    <row r="63" spans="1:7">
      <c r="A63" s="53" t="s">
        <v>25</v>
      </c>
      <c r="B63" s="56"/>
      <c r="C63" s="56"/>
      <c r="D63" s="54"/>
      <c r="E63" s="9"/>
      <c r="F63" s="9">
        <v>6</v>
      </c>
      <c r="G63" s="9"/>
    </row>
    <row r="64" spans="1:7" ht="29.25" customHeight="1">
      <c r="A64" s="53" t="s">
        <v>26</v>
      </c>
      <c r="B64" s="56"/>
      <c r="C64" s="56"/>
      <c r="D64" s="54"/>
      <c r="E64" s="9"/>
      <c r="F64" s="9">
        <v>6</v>
      </c>
      <c r="G64" s="9"/>
    </row>
    <row r="65" spans="1:7" ht="29.25" customHeight="1">
      <c r="A65" s="53" t="s">
        <v>27</v>
      </c>
      <c r="B65" s="56"/>
      <c r="C65" s="56"/>
      <c r="D65" s="54"/>
      <c r="E65" s="9"/>
      <c r="F65" s="9">
        <v>6</v>
      </c>
      <c r="G65" s="9"/>
    </row>
    <row r="66" spans="1:7">
      <c r="A66" s="53" t="s">
        <v>28</v>
      </c>
      <c r="B66" s="56"/>
      <c r="C66" s="56"/>
      <c r="D66" s="54"/>
      <c r="E66" s="9">
        <v>1</v>
      </c>
      <c r="F66" s="9">
        <v>5</v>
      </c>
      <c r="G66" s="9"/>
    </row>
    <row r="67" spans="1:7">
      <c r="A67" s="53" t="s">
        <v>29</v>
      </c>
      <c r="B67" s="56"/>
      <c r="C67" s="56"/>
      <c r="D67" s="54"/>
      <c r="E67" s="9">
        <v>2</v>
      </c>
      <c r="F67" s="9">
        <v>4</v>
      </c>
      <c r="G67" s="9"/>
    </row>
    <row r="68" spans="1:7" ht="12.75" customHeight="1">
      <c r="A68" s="53" t="s">
        <v>30</v>
      </c>
      <c r="B68" s="56"/>
      <c r="C68" s="56"/>
      <c r="D68" s="54"/>
      <c r="E68" s="9">
        <v>1</v>
      </c>
      <c r="F68" s="9">
        <v>5</v>
      </c>
      <c r="G68" s="9"/>
    </row>
    <row r="69" spans="1:7" ht="12.75" customHeight="1">
      <c r="A69" s="53" t="s">
        <v>31</v>
      </c>
      <c r="B69" s="56"/>
      <c r="C69" s="56"/>
      <c r="D69" s="54"/>
      <c r="E69" s="9">
        <v>2</v>
      </c>
      <c r="F69" s="9">
        <v>4</v>
      </c>
      <c r="G69" s="9"/>
    </row>
    <row r="70" spans="1:7" ht="27" customHeight="1">
      <c r="A70" s="53" t="s">
        <v>32</v>
      </c>
      <c r="B70" s="56"/>
      <c r="C70" s="56"/>
      <c r="D70" s="54"/>
      <c r="E70" s="9">
        <v>2</v>
      </c>
      <c r="F70" s="9">
        <v>4</v>
      </c>
      <c r="G70" s="9"/>
    </row>
    <row r="71" spans="1:7">
      <c r="A71" s="53" t="s">
        <v>33</v>
      </c>
      <c r="B71" s="56"/>
      <c r="C71" s="56"/>
      <c r="D71" s="54"/>
      <c r="E71" s="9">
        <v>2</v>
      </c>
      <c r="F71" s="9">
        <v>4</v>
      </c>
      <c r="G71" s="9"/>
    </row>
    <row r="72" spans="1:7" ht="12.75" customHeight="1">
      <c r="A72" s="53" t="s">
        <v>34</v>
      </c>
      <c r="B72" s="56"/>
      <c r="C72" s="56"/>
      <c r="D72" s="54"/>
      <c r="E72" s="9">
        <v>2</v>
      </c>
      <c r="F72" s="9">
        <v>4</v>
      </c>
      <c r="G72" s="9"/>
    </row>
    <row r="73" spans="1:7" ht="12.75" customHeight="1">
      <c r="A73" s="53" t="s">
        <v>35</v>
      </c>
      <c r="B73" s="56" t="s">
        <v>64</v>
      </c>
      <c r="C73" s="56"/>
      <c r="D73" s="54"/>
      <c r="E73" s="9">
        <v>3</v>
      </c>
      <c r="F73" s="9">
        <v>3</v>
      </c>
      <c r="G73" s="9"/>
    </row>
    <row r="74" spans="1:7">
      <c r="A74" s="53" t="s">
        <v>36</v>
      </c>
      <c r="B74" s="56" t="s">
        <v>64</v>
      </c>
      <c r="C74" s="56"/>
      <c r="D74" s="54"/>
      <c r="E74" s="9"/>
      <c r="F74" s="9">
        <v>6</v>
      </c>
      <c r="G74" s="9"/>
    </row>
    <row r="75" spans="1:7">
      <c r="A75" s="53" t="s">
        <v>37</v>
      </c>
      <c r="B75" s="56" t="s">
        <v>64</v>
      </c>
      <c r="C75" s="56"/>
      <c r="D75" s="54"/>
      <c r="E75" s="9"/>
      <c r="F75" s="9">
        <v>6</v>
      </c>
      <c r="G75" s="9"/>
    </row>
    <row r="76" spans="1:7" ht="12.75" customHeight="1">
      <c r="A76" s="53" t="s">
        <v>38</v>
      </c>
      <c r="B76" s="56" t="s">
        <v>64</v>
      </c>
      <c r="C76" s="56"/>
      <c r="D76" s="54"/>
      <c r="E76" s="9"/>
      <c r="F76" s="9">
        <v>6</v>
      </c>
      <c r="G76" s="9"/>
    </row>
    <row r="77" spans="1:7" ht="12.75" customHeight="1">
      <c r="A77" s="53" t="s">
        <v>39</v>
      </c>
      <c r="B77" s="56" t="s">
        <v>64</v>
      </c>
      <c r="C77" s="56"/>
      <c r="D77" s="54"/>
      <c r="E77" s="9"/>
      <c r="F77" s="9">
        <v>6</v>
      </c>
      <c r="G77" s="9"/>
    </row>
    <row r="78" spans="1:7" ht="12.75" customHeight="1">
      <c r="A78" s="53" t="s">
        <v>40</v>
      </c>
      <c r="B78" s="56" t="s">
        <v>64</v>
      </c>
      <c r="C78" s="56"/>
      <c r="D78" s="54"/>
      <c r="E78" s="9">
        <v>1</v>
      </c>
      <c r="F78" s="9">
        <v>5</v>
      </c>
      <c r="G78" s="9"/>
    </row>
    <row r="79" spans="1:7">
      <c r="A79" s="53" t="s">
        <v>41</v>
      </c>
      <c r="B79" s="56" t="s">
        <v>64</v>
      </c>
      <c r="C79" s="56"/>
      <c r="D79" s="54"/>
      <c r="E79" s="9">
        <v>1</v>
      </c>
      <c r="F79" s="9">
        <v>5</v>
      </c>
      <c r="G79" s="9"/>
    </row>
    <row r="80" spans="1:7" ht="12.75" customHeight="1">
      <c r="A80" s="53" t="s">
        <v>42</v>
      </c>
      <c r="B80" s="56" t="s">
        <v>64</v>
      </c>
      <c r="C80" s="56"/>
      <c r="D80" s="54"/>
      <c r="E80" s="9">
        <v>1</v>
      </c>
      <c r="F80" s="9">
        <v>5</v>
      </c>
      <c r="G80" s="9"/>
    </row>
    <row r="81" spans="1:7">
      <c r="A81" s="53" t="s">
        <v>43</v>
      </c>
      <c r="B81" s="56" t="s">
        <v>64</v>
      </c>
      <c r="C81" s="56"/>
      <c r="D81" s="54"/>
      <c r="E81" s="9">
        <v>1</v>
      </c>
      <c r="F81" s="9">
        <v>5</v>
      </c>
      <c r="G81" s="9"/>
    </row>
    <row r="82" spans="1:7" ht="12.75" customHeight="1">
      <c r="A82" s="53" t="s">
        <v>44</v>
      </c>
      <c r="B82" s="56" t="s">
        <v>64</v>
      </c>
      <c r="C82" s="56"/>
      <c r="D82" s="54"/>
      <c r="E82" s="9"/>
      <c r="F82" s="9">
        <v>2</v>
      </c>
      <c r="G82" s="9">
        <v>4</v>
      </c>
    </row>
    <row r="83" spans="1:7" ht="12.75" customHeight="1">
      <c r="A83" s="53" t="s">
        <v>45</v>
      </c>
      <c r="B83" s="56" t="s">
        <v>64</v>
      </c>
      <c r="C83" s="56"/>
      <c r="D83" s="54"/>
      <c r="E83" s="9"/>
      <c r="F83" s="9">
        <v>2</v>
      </c>
      <c r="G83" s="9">
        <v>4</v>
      </c>
    </row>
    <row r="84" spans="1:7" ht="12.75" customHeight="1">
      <c r="A84" s="53" t="s">
        <v>46</v>
      </c>
      <c r="B84" s="56" t="s">
        <v>64</v>
      </c>
      <c r="C84" s="56"/>
      <c r="D84" s="54"/>
      <c r="E84" s="9"/>
      <c r="F84" s="9">
        <v>2</v>
      </c>
      <c r="G84" s="9">
        <v>4</v>
      </c>
    </row>
    <row r="85" spans="1:7">
      <c r="A85" s="53" t="s">
        <v>47</v>
      </c>
      <c r="B85" s="56" t="s">
        <v>64</v>
      </c>
      <c r="C85" s="56"/>
      <c r="D85" s="54"/>
      <c r="E85" s="9"/>
      <c r="F85" s="9">
        <v>2</v>
      </c>
      <c r="G85" s="9">
        <v>4</v>
      </c>
    </row>
    <row r="86" spans="1:7" ht="12.75" customHeight="1">
      <c r="A86" s="53" t="s">
        <v>48</v>
      </c>
      <c r="B86" s="56" t="s">
        <v>64</v>
      </c>
      <c r="C86" s="56"/>
      <c r="D86" s="54"/>
      <c r="E86" s="9"/>
      <c r="F86" s="9">
        <v>2</v>
      </c>
      <c r="G86" s="9">
        <v>4</v>
      </c>
    </row>
    <row r="87" spans="1:7" ht="12.75" customHeight="1">
      <c r="A87" s="53" t="s">
        <v>49</v>
      </c>
      <c r="B87" s="56" t="s">
        <v>64</v>
      </c>
      <c r="C87" s="56"/>
      <c r="D87" s="54"/>
      <c r="E87" s="9"/>
      <c r="F87" s="9">
        <v>2</v>
      </c>
      <c r="G87" s="9">
        <v>4</v>
      </c>
    </row>
    <row r="88" spans="1:7">
      <c r="A88" s="53" t="s">
        <v>50</v>
      </c>
      <c r="B88" s="56" t="s">
        <v>64</v>
      </c>
      <c r="C88" s="56"/>
      <c r="D88" s="54"/>
      <c r="E88" s="9"/>
      <c r="F88" s="9">
        <v>3</v>
      </c>
      <c r="G88" s="9">
        <v>3</v>
      </c>
    </row>
    <row r="89" spans="1:7">
      <c r="A89" s="53" t="s">
        <v>51</v>
      </c>
      <c r="B89" s="56" t="s">
        <v>64</v>
      </c>
      <c r="C89" s="56"/>
      <c r="D89" s="54"/>
      <c r="E89" s="9"/>
      <c r="F89" s="9">
        <v>3</v>
      </c>
      <c r="G89" s="9">
        <v>3</v>
      </c>
    </row>
    <row r="90" spans="1:7">
      <c r="A90" s="53" t="s">
        <v>52</v>
      </c>
      <c r="B90" s="56" t="s">
        <v>64</v>
      </c>
      <c r="C90" s="56"/>
      <c r="D90" s="54"/>
      <c r="E90" s="9">
        <v>3</v>
      </c>
      <c r="F90" s="9">
        <v>2</v>
      </c>
      <c r="G90" s="9">
        <v>1</v>
      </c>
    </row>
    <row r="91" spans="1:7" ht="12.75" customHeight="1">
      <c r="A91" s="53" t="s">
        <v>53</v>
      </c>
      <c r="B91" s="56" t="s">
        <v>64</v>
      </c>
      <c r="C91" s="56"/>
      <c r="D91" s="54"/>
      <c r="E91" s="9">
        <v>2</v>
      </c>
      <c r="F91" s="9">
        <v>4</v>
      </c>
      <c r="G91" s="9"/>
    </row>
    <row r="92" spans="1:7">
      <c r="A92" s="53" t="s">
        <v>54</v>
      </c>
      <c r="B92" s="56" t="s">
        <v>64</v>
      </c>
      <c r="C92" s="56"/>
      <c r="D92" s="54"/>
      <c r="E92" s="9">
        <v>2</v>
      </c>
      <c r="F92" s="9">
        <v>4</v>
      </c>
      <c r="G92" s="9"/>
    </row>
    <row r="93" spans="1:7">
      <c r="A93" s="53" t="s">
        <v>55</v>
      </c>
      <c r="B93" s="56" t="s">
        <v>64</v>
      </c>
      <c r="C93" s="56"/>
      <c r="D93" s="54"/>
      <c r="E93" s="9">
        <v>2</v>
      </c>
      <c r="F93" s="9">
        <v>4</v>
      </c>
      <c r="G93" s="9"/>
    </row>
    <row r="94" spans="1:7">
      <c r="A94" s="53" t="s">
        <v>56</v>
      </c>
      <c r="B94" s="56" t="s">
        <v>64</v>
      </c>
      <c r="C94" s="56"/>
      <c r="D94" s="54"/>
      <c r="E94" s="9">
        <v>4</v>
      </c>
      <c r="F94" s="9">
        <v>2</v>
      </c>
      <c r="G94" s="9"/>
    </row>
    <row r="95" spans="1:7">
      <c r="A95" s="53" t="s">
        <v>57</v>
      </c>
      <c r="B95" s="56" t="s">
        <v>64</v>
      </c>
      <c r="C95" s="56"/>
      <c r="D95" s="54"/>
      <c r="E95" s="9">
        <v>4</v>
      </c>
      <c r="F95" s="9">
        <v>2</v>
      </c>
      <c r="G95" s="9"/>
    </row>
    <row r="96" spans="1:7">
      <c r="A96" s="53" t="s">
        <v>58</v>
      </c>
      <c r="B96" s="56"/>
      <c r="C96" s="56"/>
      <c r="D96" s="54"/>
      <c r="E96" s="9">
        <v>4</v>
      </c>
      <c r="F96" s="9">
        <v>2</v>
      </c>
      <c r="G96" s="9"/>
    </row>
    <row r="97" spans="1:7">
      <c r="A97" s="53" t="s">
        <v>59</v>
      </c>
      <c r="B97" s="56"/>
      <c r="C97" s="56"/>
      <c r="D97" s="54"/>
      <c r="E97" s="9">
        <v>4</v>
      </c>
      <c r="F97" s="9">
        <v>2</v>
      </c>
      <c r="G97" s="9"/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v>6</v>
      </c>
      <c r="F99" s="9"/>
      <c r="G99" s="9"/>
    </row>
    <row r="100" spans="1:7">
      <c r="A100" s="53" t="s">
        <v>22</v>
      </c>
      <c r="B100" s="56"/>
      <c r="C100" s="56"/>
      <c r="D100" s="54"/>
      <c r="E100" s="9">
        <v>6</v>
      </c>
      <c r="F100" s="9"/>
      <c r="G100" s="9"/>
    </row>
    <row r="101" spans="1:7">
      <c r="A101" s="53" t="s">
        <v>23</v>
      </c>
      <c r="B101" s="56"/>
      <c r="C101" s="56"/>
      <c r="D101" s="54"/>
      <c r="E101" s="9">
        <v>6</v>
      </c>
      <c r="F101" s="9"/>
      <c r="G101" s="9"/>
    </row>
    <row r="102" spans="1:7">
      <c r="A102" s="53" t="s">
        <v>24</v>
      </c>
      <c r="B102" s="56"/>
      <c r="C102" s="56"/>
      <c r="D102" s="54"/>
      <c r="E102" s="9">
        <v>6</v>
      </c>
      <c r="F102" s="9"/>
      <c r="G102" s="9"/>
    </row>
    <row r="103" spans="1:7">
      <c r="A103" s="53" t="s">
        <v>25</v>
      </c>
      <c r="B103" s="56"/>
      <c r="C103" s="56"/>
      <c r="D103" s="54"/>
      <c r="E103" s="9"/>
      <c r="F103" s="9">
        <v>6</v>
      </c>
      <c r="G103" s="9"/>
    </row>
    <row r="104" spans="1:7">
      <c r="A104" s="53" t="s">
        <v>26</v>
      </c>
      <c r="B104" s="56"/>
      <c r="C104" s="56"/>
      <c r="D104" s="54"/>
      <c r="E104" s="9"/>
      <c r="F104" s="9">
        <v>6</v>
      </c>
      <c r="G104" s="9"/>
    </row>
    <row r="105" spans="1:7">
      <c r="A105" s="53" t="s">
        <v>27</v>
      </c>
      <c r="B105" s="56"/>
      <c r="C105" s="56"/>
      <c r="D105" s="54"/>
      <c r="E105" s="9"/>
      <c r="F105" s="9">
        <v>6</v>
      </c>
      <c r="G105" s="9"/>
    </row>
    <row r="106" spans="1:7">
      <c r="A106" s="53" t="s">
        <v>28</v>
      </c>
      <c r="B106" s="56"/>
      <c r="C106" s="56"/>
      <c r="D106" s="54"/>
      <c r="E106" s="9"/>
      <c r="F106" s="9">
        <v>6</v>
      </c>
      <c r="G106" s="9"/>
    </row>
    <row r="107" spans="1:7">
      <c r="A107" s="53" t="s">
        <v>29</v>
      </c>
      <c r="B107" s="56"/>
      <c r="C107" s="56"/>
      <c r="D107" s="54"/>
      <c r="E107" s="9">
        <v>3</v>
      </c>
      <c r="F107" s="9">
        <v>3</v>
      </c>
      <c r="G107" s="9"/>
    </row>
    <row r="108" spans="1:7">
      <c r="A108" s="53" t="s">
        <v>30</v>
      </c>
      <c r="B108" s="56"/>
      <c r="C108" s="56"/>
      <c r="D108" s="54"/>
      <c r="E108" s="9">
        <v>2</v>
      </c>
      <c r="F108" s="9">
        <v>4</v>
      </c>
      <c r="G108" s="9"/>
    </row>
    <row r="109" spans="1:7">
      <c r="A109" s="53" t="s">
        <v>31</v>
      </c>
      <c r="B109" s="56"/>
      <c r="C109" s="56"/>
      <c r="D109" s="54"/>
      <c r="E109" s="9">
        <v>3</v>
      </c>
      <c r="F109" s="9">
        <v>3</v>
      </c>
      <c r="G109" s="9"/>
    </row>
    <row r="110" spans="1:7">
      <c r="A110" s="53" t="s">
        <v>32</v>
      </c>
      <c r="B110" s="56"/>
      <c r="C110" s="56"/>
      <c r="D110" s="54"/>
      <c r="E110" s="9">
        <v>2</v>
      </c>
      <c r="F110" s="9">
        <v>4</v>
      </c>
      <c r="G110" s="9"/>
    </row>
    <row r="111" spans="1:7">
      <c r="A111" s="53" t="s">
        <v>33</v>
      </c>
      <c r="B111" s="56"/>
      <c r="C111" s="56"/>
      <c r="D111" s="54"/>
      <c r="E111" s="9">
        <v>3</v>
      </c>
      <c r="F111" s="9">
        <v>3</v>
      </c>
      <c r="G111" s="9"/>
    </row>
    <row r="112" spans="1:7">
      <c r="A112" s="53" t="s">
        <v>34</v>
      </c>
      <c r="B112" s="56"/>
      <c r="C112" s="56"/>
      <c r="D112" s="54"/>
      <c r="E112" s="9">
        <v>3</v>
      </c>
      <c r="F112" s="9">
        <v>3</v>
      </c>
      <c r="G112" s="9"/>
    </row>
    <row r="113" spans="1:7">
      <c r="A113" s="53" t="s">
        <v>35</v>
      </c>
      <c r="B113" s="56" t="s">
        <v>64</v>
      </c>
      <c r="C113" s="56"/>
      <c r="D113" s="54"/>
      <c r="E113" s="9">
        <v>3</v>
      </c>
      <c r="F113" s="9">
        <v>3</v>
      </c>
      <c r="G113" s="9"/>
    </row>
    <row r="114" spans="1:7">
      <c r="A114" s="53" t="s">
        <v>36</v>
      </c>
      <c r="B114" s="56" t="s">
        <v>64</v>
      </c>
      <c r="C114" s="56"/>
      <c r="D114" s="54"/>
      <c r="E114" s="9">
        <v>3</v>
      </c>
      <c r="F114" s="9">
        <v>3</v>
      </c>
      <c r="G114" s="9"/>
    </row>
    <row r="115" spans="1:7">
      <c r="A115" s="53" t="s">
        <v>37</v>
      </c>
      <c r="B115" s="56" t="s">
        <v>64</v>
      </c>
      <c r="C115" s="56"/>
      <c r="D115" s="54"/>
      <c r="E115" s="9">
        <v>3</v>
      </c>
      <c r="F115" s="9">
        <v>3</v>
      </c>
      <c r="G115" s="9"/>
    </row>
    <row r="116" spans="1:7">
      <c r="A116" s="53" t="s">
        <v>38</v>
      </c>
      <c r="B116" s="56" t="s">
        <v>64</v>
      </c>
      <c r="C116" s="56"/>
      <c r="D116" s="54"/>
      <c r="E116" s="9">
        <v>2</v>
      </c>
      <c r="F116" s="9">
        <v>4</v>
      </c>
      <c r="G116" s="9"/>
    </row>
    <row r="117" spans="1:7">
      <c r="A117" s="53" t="s">
        <v>39</v>
      </c>
      <c r="B117" s="56" t="s">
        <v>64</v>
      </c>
      <c r="C117" s="56"/>
      <c r="D117" s="54"/>
      <c r="E117" s="9">
        <v>2</v>
      </c>
      <c r="F117" s="9">
        <v>4</v>
      </c>
      <c r="G117" s="9"/>
    </row>
    <row r="118" spans="1:7">
      <c r="A118" s="53" t="s">
        <v>40</v>
      </c>
      <c r="B118" s="56" t="s">
        <v>64</v>
      </c>
      <c r="C118" s="56"/>
      <c r="D118" s="54"/>
      <c r="E118" s="9">
        <v>2</v>
      </c>
      <c r="F118" s="9">
        <v>4</v>
      </c>
      <c r="G118" s="9"/>
    </row>
    <row r="119" spans="1:7">
      <c r="A119" s="53" t="s">
        <v>41</v>
      </c>
      <c r="B119" s="56" t="s">
        <v>64</v>
      </c>
      <c r="C119" s="56"/>
      <c r="D119" s="54"/>
      <c r="E119" s="9">
        <v>2</v>
      </c>
      <c r="F119" s="9">
        <v>4</v>
      </c>
      <c r="G119" s="9"/>
    </row>
    <row r="120" spans="1:7">
      <c r="A120" s="53" t="s">
        <v>42</v>
      </c>
      <c r="B120" s="56" t="s">
        <v>64</v>
      </c>
      <c r="C120" s="56"/>
      <c r="D120" s="54"/>
      <c r="E120" s="9">
        <v>2</v>
      </c>
      <c r="F120" s="9">
        <v>4</v>
      </c>
      <c r="G120" s="9"/>
    </row>
    <row r="121" spans="1:7">
      <c r="A121" s="53" t="s">
        <v>43</v>
      </c>
      <c r="B121" s="56" t="s">
        <v>64</v>
      </c>
      <c r="C121" s="56"/>
      <c r="D121" s="54"/>
      <c r="E121" s="9">
        <v>2</v>
      </c>
      <c r="F121" s="9">
        <v>4</v>
      </c>
      <c r="G121" s="9"/>
    </row>
    <row r="122" spans="1:7">
      <c r="A122" s="53" t="s">
        <v>44</v>
      </c>
      <c r="B122" s="56" t="s">
        <v>64</v>
      </c>
      <c r="C122" s="56"/>
      <c r="D122" s="54"/>
      <c r="E122" s="9">
        <v>1</v>
      </c>
      <c r="F122" s="9">
        <v>3</v>
      </c>
      <c r="G122" s="9">
        <v>2</v>
      </c>
    </row>
    <row r="123" spans="1:7">
      <c r="A123" s="53" t="s">
        <v>45</v>
      </c>
      <c r="B123" s="56" t="s">
        <v>64</v>
      </c>
      <c r="C123" s="56"/>
      <c r="D123" s="54"/>
      <c r="E123" s="9">
        <v>1</v>
      </c>
      <c r="F123" s="9">
        <v>3</v>
      </c>
      <c r="G123" s="9">
        <v>2</v>
      </c>
    </row>
    <row r="124" spans="1:7">
      <c r="A124" s="53" t="s">
        <v>46</v>
      </c>
      <c r="B124" s="56" t="s">
        <v>64</v>
      </c>
      <c r="C124" s="56"/>
      <c r="D124" s="54"/>
      <c r="E124" s="9">
        <v>1</v>
      </c>
      <c r="F124" s="9">
        <v>3</v>
      </c>
      <c r="G124" s="9">
        <v>2</v>
      </c>
    </row>
    <row r="125" spans="1:7">
      <c r="A125" s="53" t="s">
        <v>47</v>
      </c>
      <c r="B125" s="56" t="s">
        <v>64</v>
      </c>
      <c r="C125" s="56"/>
      <c r="D125" s="54"/>
      <c r="E125" s="9">
        <v>1</v>
      </c>
      <c r="F125" s="9">
        <v>3</v>
      </c>
      <c r="G125" s="9">
        <v>2</v>
      </c>
    </row>
    <row r="126" spans="1:7">
      <c r="A126" s="53" t="s">
        <v>48</v>
      </c>
      <c r="B126" s="56" t="s">
        <v>64</v>
      </c>
      <c r="C126" s="56"/>
      <c r="D126" s="54"/>
      <c r="E126" s="9">
        <v>1</v>
      </c>
      <c r="F126" s="9">
        <v>3</v>
      </c>
      <c r="G126" s="9">
        <v>2</v>
      </c>
    </row>
    <row r="127" spans="1:7">
      <c r="A127" s="53" t="s">
        <v>49</v>
      </c>
      <c r="B127" s="56" t="s">
        <v>64</v>
      </c>
      <c r="C127" s="56"/>
      <c r="D127" s="54"/>
      <c r="E127" s="9">
        <v>1</v>
      </c>
      <c r="F127" s="9">
        <v>3</v>
      </c>
      <c r="G127" s="9">
        <v>2</v>
      </c>
    </row>
    <row r="128" spans="1:7">
      <c r="A128" s="53" t="s">
        <v>50</v>
      </c>
      <c r="B128" s="56" t="s">
        <v>64</v>
      </c>
      <c r="C128" s="56"/>
      <c r="D128" s="54"/>
      <c r="E128" s="9">
        <v>1</v>
      </c>
      <c r="F128" s="9">
        <v>3</v>
      </c>
      <c r="G128" s="9">
        <v>2</v>
      </c>
    </row>
    <row r="129" spans="1:7">
      <c r="A129" s="53" t="s">
        <v>51</v>
      </c>
      <c r="B129" s="56" t="s">
        <v>64</v>
      </c>
      <c r="C129" s="56"/>
      <c r="D129" s="54"/>
      <c r="E129" s="9">
        <v>1</v>
      </c>
      <c r="F129" s="9">
        <v>3</v>
      </c>
      <c r="G129" s="9">
        <v>2</v>
      </c>
    </row>
    <row r="130" spans="1:7">
      <c r="A130" s="53" t="s">
        <v>52</v>
      </c>
      <c r="B130" s="56" t="s">
        <v>64</v>
      </c>
      <c r="C130" s="56"/>
      <c r="D130" s="54"/>
      <c r="E130" s="9">
        <v>3</v>
      </c>
      <c r="F130" s="9">
        <v>2</v>
      </c>
      <c r="G130" s="9">
        <v>1</v>
      </c>
    </row>
    <row r="131" spans="1:7">
      <c r="A131" s="53" t="s">
        <v>53</v>
      </c>
      <c r="B131" s="56" t="s">
        <v>64</v>
      </c>
      <c r="C131" s="56"/>
      <c r="D131" s="54"/>
      <c r="E131" s="9">
        <v>2</v>
      </c>
      <c r="F131" s="9">
        <v>2</v>
      </c>
      <c r="G131" s="9">
        <v>2</v>
      </c>
    </row>
    <row r="132" spans="1:7">
      <c r="A132" s="53" t="s">
        <v>54</v>
      </c>
      <c r="B132" s="56" t="s">
        <v>64</v>
      </c>
      <c r="C132" s="56"/>
      <c r="D132" s="54"/>
      <c r="E132" s="9">
        <v>3</v>
      </c>
      <c r="F132" s="9">
        <v>1</v>
      </c>
      <c r="G132" s="9">
        <v>2</v>
      </c>
    </row>
    <row r="133" spans="1:7">
      <c r="A133" s="53" t="s">
        <v>55</v>
      </c>
      <c r="B133" s="56" t="s">
        <v>64</v>
      </c>
      <c r="C133" s="56"/>
      <c r="D133" s="54"/>
      <c r="E133" s="9">
        <v>2</v>
      </c>
      <c r="F133" s="9">
        <v>2</v>
      </c>
      <c r="G133" s="9">
        <v>2</v>
      </c>
    </row>
    <row r="134" spans="1:7">
      <c r="A134" s="53" t="s">
        <v>56</v>
      </c>
      <c r="B134" s="56" t="s">
        <v>64</v>
      </c>
      <c r="C134" s="56"/>
      <c r="D134" s="54"/>
      <c r="E134" s="9">
        <v>6</v>
      </c>
      <c r="F134" s="9"/>
      <c r="G134" s="9"/>
    </row>
    <row r="135" spans="1:7">
      <c r="A135" s="53" t="s">
        <v>57</v>
      </c>
      <c r="B135" s="56" t="s">
        <v>64</v>
      </c>
      <c r="C135" s="56"/>
      <c r="D135" s="54"/>
      <c r="E135" s="9">
        <v>6</v>
      </c>
      <c r="F135" s="9"/>
      <c r="G135" s="9"/>
    </row>
    <row r="136" spans="1:7">
      <c r="A136" s="53" t="s">
        <v>58</v>
      </c>
      <c r="B136" s="56"/>
      <c r="C136" s="56"/>
      <c r="D136" s="54"/>
      <c r="E136" s="9">
        <v>6</v>
      </c>
      <c r="F136" s="9"/>
      <c r="G136" s="9"/>
    </row>
    <row r="137" spans="1:7">
      <c r="A137" s="53" t="s">
        <v>59</v>
      </c>
      <c r="B137" s="56"/>
      <c r="C137" s="56"/>
      <c r="D137" s="54"/>
      <c r="E137" s="9">
        <v>6</v>
      </c>
      <c r="F137" s="9"/>
      <c r="G137" s="9"/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v>6</v>
      </c>
      <c r="F139" s="9"/>
      <c r="G139" s="9"/>
    </row>
    <row r="140" spans="1:7">
      <c r="A140" s="53" t="s">
        <v>22</v>
      </c>
      <c r="B140" s="56"/>
      <c r="C140" s="56"/>
      <c r="D140" s="54"/>
      <c r="E140" s="9">
        <v>6</v>
      </c>
      <c r="F140" s="9"/>
      <c r="G140" s="9"/>
    </row>
    <row r="141" spans="1:7">
      <c r="A141" s="53" t="s">
        <v>23</v>
      </c>
      <c r="B141" s="56"/>
      <c r="C141" s="56"/>
      <c r="D141" s="54"/>
      <c r="E141" s="9">
        <v>6</v>
      </c>
      <c r="F141" s="9"/>
      <c r="G141" s="9"/>
    </row>
    <row r="142" spans="1:7">
      <c r="A142" s="53" t="s">
        <v>24</v>
      </c>
      <c r="B142" s="56"/>
      <c r="C142" s="56"/>
      <c r="D142" s="54"/>
      <c r="E142" s="9">
        <v>6</v>
      </c>
      <c r="F142" s="9"/>
      <c r="G142" s="9"/>
    </row>
    <row r="143" spans="1:7">
      <c r="A143" s="53" t="s">
        <v>25</v>
      </c>
      <c r="B143" s="56"/>
      <c r="C143" s="56"/>
      <c r="D143" s="54"/>
      <c r="E143" s="9">
        <v>2</v>
      </c>
      <c r="F143" s="9">
        <v>4</v>
      </c>
      <c r="G143" s="9"/>
    </row>
    <row r="144" spans="1:7">
      <c r="A144" s="53" t="s">
        <v>26</v>
      </c>
      <c r="B144" s="56"/>
      <c r="C144" s="56"/>
      <c r="D144" s="54"/>
      <c r="E144" s="9">
        <v>3</v>
      </c>
      <c r="F144" s="9">
        <v>2</v>
      </c>
      <c r="G144" s="9">
        <v>1</v>
      </c>
    </row>
    <row r="145" spans="1:7">
      <c r="A145" s="53" t="s">
        <v>27</v>
      </c>
      <c r="B145" s="56"/>
      <c r="C145" s="56"/>
      <c r="D145" s="54"/>
      <c r="E145" s="9">
        <v>3</v>
      </c>
      <c r="F145" s="9">
        <v>2</v>
      </c>
      <c r="G145" s="9">
        <v>1</v>
      </c>
    </row>
    <row r="146" spans="1:7">
      <c r="A146" s="53" t="s">
        <v>28</v>
      </c>
      <c r="B146" s="56"/>
      <c r="C146" s="56"/>
      <c r="D146" s="54"/>
      <c r="E146" s="9">
        <v>2</v>
      </c>
      <c r="F146" s="9">
        <v>4</v>
      </c>
      <c r="G146" s="9"/>
    </row>
    <row r="147" spans="1:7">
      <c r="A147" s="53" t="s">
        <v>29</v>
      </c>
      <c r="B147" s="56"/>
      <c r="C147" s="56"/>
      <c r="D147" s="54"/>
      <c r="E147" s="9">
        <v>5</v>
      </c>
      <c r="F147" s="9">
        <v>1</v>
      </c>
      <c r="G147" s="9"/>
    </row>
    <row r="148" spans="1:7">
      <c r="A148" s="53" t="s">
        <v>30</v>
      </c>
      <c r="B148" s="56"/>
      <c r="C148" s="56"/>
      <c r="D148" s="54"/>
      <c r="E148" s="9">
        <v>2</v>
      </c>
      <c r="F148" s="9">
        <v>4</v>
      </c>
      <c r="G148" s="9"/>
    </row>
    <row r="149" spans="1:7">
      <c r="A149" s="53" t="s">
        <v>31</v>
      </c>
      <c r="B149" s="56"/>
      <c r="C149" s="56"/>
      <c r="D149" s="54"/>
      <c r="E149" s="9">
        <v>3</v>
      </c>
      <c r="F149" s="9">
        <v>3</v>
      </c>
      <c r="G149" s="9"/>
    </row>
    <row r="150" spans="1:7">
      <c r="A150" s="53" t="s">
        <v>32</v>
      </c>
      <c r="B150" s="56"/>
      <c r="C150" s="56"/>
      <c r="D150" s="54"/>
      <c r="E150" s="9">
        <v>2</v>
      </c>
      <c r="F150" s="9">
        <v>4</v>
      </c>
      <c r="G150" s="9"/>
    </row>
    <row r="151" spans="1:7">
      <c r="A151" s="53" t="s">
        <v>33</v>
      </c>
      <c r="B151" s="56"/>
      <c r="C151" s="56"/>
      <c r="D151" s="54"/>
      <c r="E151" s="9">
        <v>4</v>
      </c>
      <c r="F151" s="9">
        <v>1</v>
      </c>
      <c r="G151" s="9">
        <v>1</v>
      </c>
    </row>
    <row r="152" spans="1:7">
      <c r="A152" s="53" t="s">
        <v>34</v>
      </c>
      <c r="B152" s="56"/>
      <c r="C152" s="56"/>
      <c r="D152" s="54"/>
      <c r="E152" s="9">
        <v>4</v>
      </c>
      <c r="F152" s="9">
        <v>2</v>
      </c>
      <c r="G152" s="9"/>
    </row>
    <row r="153" spans="1:7">
      <c r="A153" s="53" t="s">
        <v>35</v>
      </c>
      <c r="B153" s="56" t="s">
        <v>64</v>
      </c>
      <c r="C153" s="56"/>
      <c r="D153" s="54"/>
      <c r="E153" s="9">
        <v>4</v>
      </c>
      <c r="F153" s="9">
        <v>2</v>
      </c>
      <c r="G153" s="9"/>
    </row>
    <row r="154" spans="1:7">
      <c r="A154" s="53" t="s">
        <v>36</v>
      </c>
      <c r="B154" s="56" t="s">
        <v>64</v>
      </c>
      <c r="C154" s="56"/>
      <c r="D154" s="54"/>
      <c r="E154" s="9">
        <v>4</v>
      </c>
      <c r="F154" s="9">
        <v>2</v>
      </c>
      <c r="G154" s="9"/>
    </row>
    <row r="155" spans="1:7">
      <c r="A155" s="53" t="s">
        <v>37</v>
      </c>
      <c r="B155" s="56" t="s">
        <v>64</v>
      </c>
      <c r="C155" s="56"/>
      <c r="D155" s="54"/>
      <c r="E155" s="9">
        <v>4</v>
      </c>
      <c r="F155" s="9">
        <v>2</v>
      </c>
      <c r="G155" s="9"/>
    </row>
    <row r="156" spans="1:7">
      <c r="A156" s="53" t="s">
        <v>38</v>
      </c>
      <c r="B156" s="56" t="s">
        <v>64</v>
      </c>
      <c r="C156" s="56"/>
      <c r="D156" s="54"/>
      <c r="E156" s="9">
        <v>3</v>
      </c>
      <c r="F156" s="9">
        <v>2</v>
      </c>
      <c r="G156" s="9">
        <v>1</v>
      </c>
    </row>
    <row r="157" spans="1:7">
      <c r="A157" s="53" t="s">
        <v>39</v>
      </c>
      <c r="B157" s="56" t="s">
        <v>64</v>
      </c>
      <c r="C157" s="56"/>
      <c r="D157" s="54"/>
      <c r="E157" s="9">
        <v>3</v>
      </c>
      <c r="F157" s="9">
        <v>2</v>
      </c>
      <c r="G157" s="9">
        <v>1</v>
      </c>
    </row>
    <row r="158" spans="1:7">
      <c r="A158" s="53" t="s">
        <v>40</v>
      </c>
      <c r="B158" s="56" t="s">
        <v>64</v>
      </c>
      <c r="C158" s="56"/>
      <c r="D158" s="54"/>
      <c r="E158" s="9">
        <v>3</v>
      </c>
      <c r="F158" s="9">
        <v>2</v>
      </c>
      <c r="G158" s="9">
        <v>1</v>
      </c>
    </row>
    <row r="159" spans="1:7">
      <c r="A159" s="53" t="s">
        <v>41</v>
      </c>
      <c r="B159" s="56" t="s">
        <v>64</v>
      </c>
      <c r="C159" s="56"/>
      <c r="D159" s="54"/>
      <c r="E159" s="9">
        <v>3</v>
      </c>
      <c r="F159" s="9">
        <v>2</v>
      </c>
      <c r="G159" s="9">
        <v>1</v>
      </c>
    </row>
    <row r="160" spans="1:7">
      <c r="A160" s="53" t="s">
        <v>42</v>
      </c>
      <c r="B160" s="56" t="s">
        <v>64</v>
      </c>
      <c r="C160" s="56"/>
      <c r="D160" s="54"/>
      <c r="E160" s="9">
        <v>4</v>
      </c>
      <c r="F160" s="9">
        <v>2</v>
      </c>
      <c r="G160" s="9"/>
    </row>
    <row r="161" spans="1:7">
      <c r="A161" s="53" t="s">
        <v>43</v>
      </c>
      <c r="B161" s="56" t="s">
        <v>64</v>
      </c>
      <c r="C161" s="56"/>
      <c r="D161" s="54"/>
      <c r="E161" s="9">
        <v>4</v>
      </c>
      <c r="F161" s="9">
        <v>2</v>
      </c>
      <c r="G161" s="9"/>
    </row>
    <row r="162" spans="1:7">
      <c r="A162" s="53" t="s">
        <v>44</v>
      </c>
      <c r="B162" s="56" t="s">
        <v>64</v>
      </c>
      <c r="C162" s="56"/>
      <c r="D162" s="54"/>
      <c r="E162" s="9">
        <v>2</v>
      </c>
      <c r="F162" s="9">
        <v>1</v>
      </c>
      <c r="G162" s="9">
        <v>3</v>
      </c>
    </row>
    <row r="163" spans="1:7">
      <c r="A163" s="53" t="s">
        <v>45</v>
      </c>
      <c r="B163" s="56" t="s">
        <v>64</v>
      </c>
      <c r="C163" s="56"/>
      <c r="D163" s="54"/>
      <c r="E163" s="9">
        <v>2</v>
      </c>
      <c r="F163" s="9">
        <v>1</v>
      </c>
      <c r="G163" s="9">
        <v>3</v>
      </c>
    </row>
    <row r="164" spans="1:7">
      <c r="A164" s="53" t="s">
        <v>46</v>
      </c>
      <c r="B164" s="56" t="s">
        <v>64</v>
      </c>
      <c r="C164" s="56"/>
      <c r="D164" s="54"/>
      <c r="E164" s="9">
        <v>2</v>
      </c>
      <c r="F164" s="9">
        <v>1</v>
      </c>
      <c r="G164" s="9">
        <v>3</v>
      </c>
    </row>
    <row r="165" spans="1:7">
      <c r="A165" s="53" t="s">
        <v>47</v>
      </c>
      <c r="B165" s="56" t="s">
        <v>64</v>
      </c>
      <c r="C165" s="56"/>
      <c r="D165" s="54"/>
      <c r="E165" s="9">
        <v>2</v>
      </c>
      <c r="F165" s="9">
        <v>1</v>
      </c>
      <c r="G165" s="9">
        <v>3</v>
      </c>
    </row>
    <row r="166" spans="1:7">
      <c r="A166" s="53" t="s">
        <v>48</v>
      </c>
      <c r="B166" s="56" t="s">
        <v>64</v>
      </c>
      <c r="C166" s="56"/>
      <c r="D166" s="54"/>
      <c r="E166" s="9">
        <v>3</v>
      </c>
      <c r="F166" s="9">
        <v>1</v>
      </c>
      <c r="G166" s="9">
        <v>2</v>
      </c>
    </row>
    <row r="167" spans="1:7">
      <c r="A167" s="53" t="s">
        <v>49</v>
      </c>
      <c r="B167" s="56" t="s">
        <v>64</v>
      </c>
      <c r="C167" s="56"/>
      <c r="D167" s="54"/>
      <c r="E167" s="9">
        <v>3</v>
      </c>
      <c r="F167" s="9">
        <v>1</v>
      </c>
      <c r="G167" s="9">
        <v>2</v>
      </c>
    </row>
    <row r="168" spans="1:7">
      <c r="A168" s="53" t="s">
        <v>50</v>
      </c>
      <c r="B168" s="56" t="s">
        <v>64</v>
      </c>
      <c r="C168" s="56"/>
      <c r="D168" s="54"/>
      <c r="E168" s="9">
        <v>3</v>
      </c>
      <c r="F168" s="9">
        <v>1</v>
      </c>
      <c r="G168" s="9">
        <v>2</v>
      </c>
    </row>
    <row r="169" spans="1:7">
      <c r="A169" s="53" t="s">
        <v>51</v>
      </c>
      <c r="B169" s="56" t="s">
        <v>64</v>
      </c>
      <c r="C169" s="56"/>
      <c r="D169" s="54"/>
      <c r="E169" s="9">
        <v>3</v>
      </c>
      <c r="F169" s="9">
        <v>1</v>
      </c>
      <c r="G169" s="9">
        <v>2</v>
      </c>
    </row>
    <row r="170" spans="1:7">
      <c r="A170" s="53" t="s">
        <v>52</v>
      </c>
      <c r="B170" s="56" t="s">
        <v>64</v>
      </c>
      <c r="C170" s="56"/>
      <c r="D170" s="54"/>
      <c r="E170" s="9">
        <v>4</v>
      </c>
      <c r="F170" s="9">
        <v>1</v>
      </c>
      <c r="G170" s="9">
        <v>1</v>
      </c>
    </row>
    <row r="171" spans="1:7">
      <c r="A171" s="53" t="s">
        <v>53</v>
      </c>
      <c r="B171" s="56" t="s">
        <v>64</v>
      </c>
      <c r="C171" s="56"/>
      <c r="D171" s="54"/>
      <c r="E171" s="9">
        <v>4</v>
      </c>
      <c r="F171" s="9">
        <v>1</v>
      </c>
      <c r="G171" s="9">
        <v>1</v>
      </c>
    </row>
    <row r="172" spans="1:7">
      <c r="A172" s="53" t="s">
        <v>54</v>
      </c>
      <c r="B172" s="56" t="s">
        <v>64</v>
      </c>
      <c r="C172" s="56"/>
      <c r="D172" s="54"/>
      <c r="E172" s="9">
        <v>4</v>
      </c>
      <c r="F172" s="9">
        <v>1</v>
      </c>
      <c r="G172" s="9">
        <v>1</v>
      </c>
    </row>
    <row r="173" spans="1:7">
      <c r="A173" s="53" t="s">
        <v>55</v>
      </c>
      <c r="B173" s="56" t="s">
        <v>64</v>
      </c>
      <c r="C173" s="56"/>
      <c r="D173" s="54"/>
      <c r="E173" s="9">
        <v>4</v>
      </c>
      <c r="F173" s="9">
        <v>1</v>
      </c>
      <c r="G173" s="9">
        <v>1</v>
      </c>
    </row>
    <row r="174" spans="1:7">
      <c r="A174" s="53" t="s">
        <v>56</v>
      </c>
      <c r="B174" s="56" t="s">
        <v>64</v>
      </c>
      <c r="C174" s="56"/>
      <c r="D174" s="54"/>
      <c r="E174" s="9">
        <v>5</v>
      </c>
      <c r="F174" s="9">
        <v>1</v>
      </c>
      <c r="G174" s="9"/>
    </row>
    <row r="175" spans="1:7">
      <c r="A175" s="53" t="s">
        <v>57</v>
      </c>
      <c r="B175" s="56" t="s">
        <v>64</v>
      </c>
      <c r="C175" s="56"/>
      <c r="D175" s="54"/>
      <c r="E175" s="9">
        <v>5</v>
      </c>
      <c r="F175" s="9">
        <v>1</v>
      </c>
      <c r="G175" s="9"/>
    </row>
    <row r="176" spans="1:7">
      <c r="A176" s="53" t="s">
        <v>58</v>
      </c>
      <c r="B176" s="56"/>
      <c r="C176" s="56"/>
      <c r="D176" s="54"/>
      <c r="E176" s="9">
        <v>5</v>
      </c>
      <c r="F176" s="9">
        <v>1</v>
      </c>
      <c r="G176" s="9"/>
    </row>
    <row r="177" spans="1:7">
      <c r="A177" s="53" t="s">
        <v>59</v>
      </c>
      <c r="B177" s="56"/>
      <c r="C177" s="56"/>
      <c r="D177" s="54"/>
      <c r="E177" s="9">
        <v>5</v>
      </c>
      <c r="F177" s="9">
        <v>1</v>
      </c>
      <c r="G177" s="9"/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v>6</v>
      </c>
      <c r="E179" s="9"/>
      <c r="F179" s="9"/>
      <c r="G179" s="9"/>
    </row>
    <row r="180" spans="1:7">
      <c r="A180" s="52" t="s">
        <v>22</v>
      </c>
      <c r="B180" s="52"/>
      <c r="C180" s="52"/>
      <c r="D180" s="9">
        <v>6</v>
      </c>
      <c r="E180" s="9"/>
      <c r="F180" s="9"/>
      <c r="G180" s="9"/>
    </row>
    <row r="181" spans="1:7">
      <c r="A181" s="52" t="s">
        <v>23</v>
      </c>
      <c r="B181" s="52"/>
      <c r="C181" s="52"/>
      <c r="D181" s="9">
        <v>6</v>
      </c>
      <c r="E181" s="9"/>
      <c r="F181" s="9"/>
      <c r="G181" s="9"/>
    </row>
    <row r="182" spans="1:7">
      <c r="A182" s="52" t="s">
        <v>24</v>
      </c>
      <c r="B182" s="52"/>
      <c r="C182" s="52"/>
      <c r="D182" s="9">
        <v>6</v>
      </c>
      <c r="E182" s="9"/>
      <c r="F182" s="9"/>
      <c r="G182" s="9"/>
    </row>
    <row r="183" spans="1:7">
      <c r="A183" s="52" t="s">
        <v>25</v>
      </c>
      <c r="B183" s="52"/>
      <c r="C183" s="52"/>
      <c r="D183" s="9">
        <v>6</v>
      </c>
      <c r="E183" s="9"/>
      <c r="F183" s="9"/>
      <c r="G183" s="9"/>
    </row>
    <row r="184" spans="1:7">
      <c r="A184" s="52" t="s">
        <v>26</v>
      </c>
      <c r="B184" s="52"/>
      <c r="C184" s="52"/>
      <c r="D184" s="9">
        <v>6</v>
      </c>
      <c r="E184" s="9"/>
      <c r="F184" s="9"/>
      <c r="G184" s="9"/>
    </row>
    <row r="185" spans="1:7">
      <c r="A185" s="52" t="s">
        <v>27</v>
      </c>
      <c r="B185" s="52"/>
      <c r="C185" s="52"/>
      <c r="D185" s="9">
        <v>6</v>
      </c>
      <c r="E185" s="9"/>
      <c r="F185" s="9"/>
      <c r="G185" s="9"/>
    </row>
    <row r="186" spans="1:7">
      <c r="A186" s="52" t="s">
        <v>28</v>
      </c>
      <c r="B186" s="52"/>
      <c r="C186" s="52"/>
      <c r="D186" s="9">
        <v>6</v>
      </c>
      <c r="E186" s="9"/>
      <c r="F186" s="9"/>
      <c r="G186" s="9"/>
    </row>
    <row r="187" spans="1:7">
      <c r="A187" s="52" t="s">
        <v>29</v>
      </c>
      <c r="B187" s="52"/>
      <c r="C187" s="52"/>
      <c r="D187" s="9">
        <v>6</v>
      </c>
      <c r="E187" s="9"/>
      <c r="F187" s="9"/>
      <c r="G187" s="9"/>
    </row>
    <row r="188" spans="1:7">
      <c r="A188" s="52" t="s">
        <v>30</v>
      </c>
      <c r="B188" s="52"/>
      <c r="C188" s="52"/>
      <c r="D188" s="9">
        <v>6</v>
      </c>
      <c r="E188" s="9"/>
      <c r="F188" s="9"/>
      <c r="G188" s="9"/>
    </row>
    <row r="189" spans="1:7">
      <c r="A189" s="52" t="s">
        <v>31</v>
      </c>
      <c r="B189" s="52"/>
      <c r="C189" s="52"/>
      <c r="D189" s="9">
        <v>6</v>
      </c>
      <c r="E189" s="9"/>
      <c r="F189" s="9"/>
      <c r="G189" s="9"/>
    </row>
    <row r="190" spans="1:7">
      <c r="A190" s="52" t="s">
        <v>32</v>
      </c>
      <c r="B190" s="52"/>
      <c r="C190" s="52"/>
      <c r="D190" s="9">
        <v>6</v>
      </c>
      <c r="E190" s="9"/>
      <c r="F190" s="9"/>
      <c r="G190" s="9"/>
    </row>
    <row r="191" spans="1:7">
      <c r="A191" s="52" t="s">
        <v>33</v>
      </c>
      <c r="B191" s="52"/>
      <c r="C191" s="52"/>
      <c r="D191" s="9">
        <v>6</v>
      </c>
      <c r="E191" s="9"/>
      <c r="F191" s="9"/>
      <c r="G191" s="9"/>
    </row>
    <row r="192" spans="1:7">
      <c r="A192" s="52" t="s">
        <v>34</v>
      </c>
      <c r="B192" s="52"/>
      <c r="C192" s="52"/>
      <c r="D192" s="9">
        <v>6</v>
      </c>
      <c r="E192" s="9"/>
      <c r="F192" s="9"/>
      <c r="G192" s="9"/>
    </row>
    <row r="193" spans="1:7">
      <c r="A193" s="52" t="s">
        <v>35</v>
      </c>
      <c r="B193" s="52"/>
      <c r="C193" s="52"/>
      <c r="D193" s="9">
        <v>6</v>
      </c>
      <c r="E193" s="9"/>
      <c r="F193" s="9"/>
      <c r="G193" s="9"/>
    </row>
    <row r="194" spans="1:7">
      <c r="A194" s="52" t="s">
        <v>36</v>
      </c>
      <c r="B194" s="52"/>
      <c r="C194" s="52"/>
      <c r="D194" s="9">
        <v>6</v>
      </c>
      <c r="E194" s="9"/>
      <c r="F194" s="9"/>
      <c r="G194" s="9"/>
    </row>
    <row r="195" spans="1:7">
      <c r="A195" s="52" t="s">
        <v>37</v>
      </c>
      <c r="B195" s="52"/>
      <c r="C195" s="52"/>
      <c r="D195" s="9">
        <v>6</v>
      </c>
      <c r="E195" s="9"/>
      <c r="F195" s="9"/>
      <c r="G195" s="9"/>
    </row>
    <row r="196" spans="1:7">
      <c r="A196" s="52" t="s">
        <v>38</v>
      </c>
      <c r="B196" s="52"/>
      <c r="C196" s="52"/>
      <c r="D196" s="9">
        <v>6</v>
      </c>
      <c r="E196" s="9"/>
      <c r="F196" s="9"/>
      <c r="G196" s="9"/>
    </row>
    <row r="197" spans="1:7">
      <c r="A197" s="52" t="s">
        <v>39</v>
      </c>
      <c r="B197" s="52"/>
      <c r="C197" s="52"/>
      <c r="D197" s="9">
        <v>6</v>
      </c>
      <c r="E197" s="9"/>
      <c r="F197" s="9"/>
      <c r="G197" s="9"/>
    </row>
    <row r="198" spans="1:7">
      <c r="A198" s="52" t="s">
        <v>40</v>
      </c>
      <c r="B198" s="52"/>
      <c r="C198" s="52"/>
      <c r="D198" s="9">
        <v>6</v>
      </c>
      <c r="E198" s="9"/>
      <c r="F198" s="9"/>
      <c r="G198" s="9"/>
    </row>
    <row r="199" spans="1:7">
      <c r="A199" s="52" t="s">
        <v>41</v>
      </c>
      <c r="B199" s="52"/>
      <c r="C199" s="52"/>
      <c r="D199" s="9">
        <v>6</v>
      </c>
      <c r="E199" s="9"/>
      <c r="F199" s="9"/>
      <c r="G199" s="9"/>
    </row>
    <row r="200" spans="1:7">
      <c r="A200" s="52" t="s">
        <v>42</v>
      </c>
      <c r="B200" s="52"/>
      <c r="C200" s="52"/>
      <c r="D200" s="9">
        <v>6</v>
      </c>
      <c r="E200" s="9"/>
      <c r="F200" s="9"/>
      <c r="G200" s="9"/>
    </row>
    <row r="201" spans="1:7">
      <c r="A201" s="52" t="s">
        <v>43</v>
      </c>
      <c r="B201" s="52"/>
      <c r="C201" s="52"/>
      <c r="D201" s="9">
        <v>6</v>
      </c>
      <c r="E201" s="9"/>
      <c r="F201" s="9"/>
      <c r="G201" s="9"/>
    </row>
    <row r="202" spans="1:7">
      <c r="A202" s="52" t="s">
        <v>44</v>
      </c>
      <c r="B202" s="52"/>
      <c r="C202" s="52"/>
      <c r="D202" s="9">
        <v>4</v>
      </c>
      <c r="E202" s="9"/>
      <c r="F202" s="9"/>
      <c r="G202" s="9">
        <v>2</v>
      </c>
    </row>
    <row r="203" spans="1:7">
      <c r="A203" s="52" t="s">
        <v>45</v>
      </c>
      <c r="B203" s="52"/>
      <c r="C203" s="52"/>
      <c r="D203" s="9">
        <v>4</v>
      </c>
      <c r="E203" s="9"/>
      <c r="F203" s="9"/>
      <c r="G203" s="9">
        <v>2</v>
      </c>
    </row>
    <row r="204" spans="1:7">
      <c r="A204" s="52" t="s">
        <v>46</v>
      </c>
      <c r="B204" s="52"/>
      <c r="C204" s="52"/>
      <c r="D204" s="9">
        <v>4</v>
      </c>
      <c r="E204" s="9"/>
      <c r="F204" s="9"/>
      <c r="G204" s="9">
        <v>2</v>
      </c>
    </row>
    <row r="205" spans="1:7">
      <c r="A205" s="52" t="s">
        <v>47</v>
      </c>
      <c r="B205" s="52"/>
      <c r="C205" s="52"/>
      <c r="D205" s="9">
        <v>4</v>
      </c>
      <c r="E205" s="9"/>
      <c r="F205" s="9"/>
      <c r="G205" s="9">
        <v>2</v>
      </c>
    </row>
    <row r="206" spans="1:7">
      <c r="A206" s="52" t="s">
        <v>48</v>
      </c>
      <c r="B206" s="52"/>
      <c r="C206" s="52"/>
      <c r="D206" s="9">
        <v>4</v>
      </c>
      <c r="E206" s="9"/>
      <c r="F206" s="9"/>
      <c r="G206" s="9">
        <v>2</v>
      </c>
    </row>
    <row r="207" spans="1:7">
      <c r="A207" s="52" t="s">
        <v>49</v>
      </c>
      <c r="B207" s="52"/>
      <c r="C207" s="52"/>
      <c r="D207" s="9">
        <v>5</v>
      </c>
      <c r="E207" s="9"/>
      <c r="F207" s="9"/>
      <c r="G207" s="9">
        <v>1</v>
      </c>
    </row>
    <row r="208" spans="1:7">
      <c r="A208" s="52" t="s">
        <v>50</v>
      </c>
      <c r="B208" s="52"/>
      <c r="C208" s="52"/>
      <c r="D208" s="9">
        <v>5</v>
      </c>
      <c r="E208" s="9"/>
      <c r="F208" s="9"/>
      <c r="G208" s="9">
        <v>1</v>
      </c>
    </row>
    <row r="209" spans="1:7">
      <c r="A209" s="52" t="s">
        <v>51</v>
      </c>
      <c r="B209" s="52"/>
      <c r="C209" s="52"/>
      <c r="D209" s="9">
        <v>5</v>
      </c>
      <c r="E209" s="9"/>
      <c r="F209" s="9"/>
      <c r="G209" s="9">
        <v>1</v>
      </c>
    </row>
    <row r="210" spans="1:7">
      <c r="A210" s="52" t="s">
        <v>52</v>
      </c>
      <c r="B210" s="52"/>
      <c r="C210" s="52"/>
      <c r="D210" s="9">
        <v>5</v>
      </c>
      <c r="E210" s="9">
        <v>1</v>
      </c>
      <c r="F210" s="9"/>
      <c r="G210" s="9"/>
    </row>
    <row r="211" spans="1:7">
      <c r="A211" s="52" t="s">
        <v>53</v>
      </c>
      <c r="B211" s="52"/>
      <c r="C211" s="52"/>
      <c r="D211" s="9">
        <v>5</v>
      </c>
      <c r="E211" s="9">
        <v>1</v>
      </c>
      <c r="F211" s="9"/>
      <c r="G211" s="9"/>
    </row>
    <row r="212" spans="1:7">
      <c r="A212" s="52" t="s">
        <v>54</v>
      </c>
      <c r="B212" s="52"/>
      <c r="C212" s="52"/>
      <c r="D212" s="9">
        <v>5</v>
      </c>
      <c r="E212" s="9">
        <v>1</v>
      </c>
      <c r="F212" s="9"/>
      <c r="G212" s="9"/>
    </row>
    <row r="213" spans="1:7">
      <c r="A213" s="52" t="s">
        <v>55</v>
      </c>
      <c r="B213" s="52"/>
      <c r="C213" s="52"/>
      <c r="D213" s="9">
        <v>5</v>
      </c>
      <c r="E213" s="9">
        <v>1</v>
      </c>
      <c r="F213" s="9"/>
      <c r="G213" s="9"/>
    </row>
    <row r="214" spans="1:7">
      <c r="A214" s="52" t="s">
        <v>56</v>
      </c>
      <c r="B214" s="52"/>
      <c r="C214" s="52"/>
      <c r="D214" s="9">
        <v>5</v>
      </c>
      <c r="E214" s="9">
        <v>1</v>
      </c>
      <c r="F214" s="9"/>
      <c r="G214" s="9"/>
    </row>
    <row r="215" spans="1:7">
      <c r="A215" s="52" t="s">
        <v>57</v>
      </c>
      <c r="B215" s="52"/>
      <c r="C215" s="52"/>
      <c r="D215" s="9">
        <v>5</v>
      </c>
      <c r="E215" s="9">
        <v>1</v>
      </c>
      <c r="F215" s="9"/>
      <c r="G215" s="9"/>
    </row>
    <row r="216" spans="1:7">
      <c r="A216" s="53" t="s">
        <v>58</v>
      </c>
      <c r="B216" s="56"/>
      <c r="C216" s="54"/>
      <c r="D216" s="9">
        <v>5</v>
      </c>
      <c r="E216" s="9">
        <v>1</v>
      </c>
      <c r="F216" s="9"/>
      <c r="G216" s="9"/>
    </row>
    <row r="217" spans="1:7">
      <c r="A217" s="53" t="s">
        <v>59</v>
      </c>
      <c r="B217" s="56"/>
      <c r="C217" s="54"/>
      <c r="D217" s="9">
        <v>5</v>
      </c>
      <c r="E217" s="9">
        <v>1</v>
      </c>
      <c r="F217" s="9"/>
      <c r="G217" s="9"/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v>4</v>
      </c>
      <c r="E219" s="9">
        <v>2</v>
      </c>
      <c r="F219" s="9"/>
      <c r="G219" s="9"/>
    </row>
    <row r="220" spans="1:7">
      <c r="A220" s="52" t="s">
        <v>22</v>
      </c>
      <c r="B220" s="52"/>
      <c r="C220" s="52"/>
      <c r="D220" s="9">
        <v>4</v>
      </c>
      <c r="E220" s="9">
        <v>2</v>
      </c>
      <c r="F220" s="9"/>
      <c r="G220" s="9"/>
    </row>
    <row r="221" spans="1:7">
      <c r="A221" s="52" t="s">
        <v>23</v>
      </c>
      <c r="B221" s="52"/>
      <c r="C221" s="52"/>
      <c r="D221" s="9">
        <v>4</v>
      </c>
      <c r="E221" s="9">
        <v>2</v>
      </c>
      <c r="F221" s="9"/>
      <c r="G221" s="9"/>
    </row>
    <row r="222" spans="1:7">
      <c r="A222" s="52" t="s">
        <v>24</v>
      </c>
      <c r="B222" s="52"/>
      <c r="C222" s="52"/>
      <c r="D222" s="9">
        <v>4</v>
      </c>
      <c r="E222" s="9">
        <v>2</v>
      </c>
      <c r="F222" s="9"/>
      <c r="G222" s="9"/>
    </row>
    <row r="223" spans="1:7">
      <c r="A223" s="52" t="s">
        <v>25</v>
      </c>
      <c r="B223" s="52"/>
      <c r="C223" s="52"/>
      <c r="D223" s="9"/>
      <c r="E223" s="9">
        <v>1</v>
      </c>
      <c r="F223" s="9">
        <v>5</v>
      </c>
      <c r="G223" s="9"/>
    </row>
    <row r="224" spans="1:7">
      <c r="A224" s="52" t="s">
        <v>26</v>
      </c>
      <c r="B224" s="52"/>
      <c r="C224" s="52"/>
      <c r="D224" s="9"/>
      <c r="E224" s="9">
        <v>2</v>
      </c>
      <c r="F224" s="9">
        <v>4</v>
      </c>
      <c r="G224" s="9"/>
    </row>
    <row r="225" spans="1:7">
      <c r="A225" s="52" t="s">
        <v>27</v>
      </c>
      <c r="B225" s="52"/>
      <c r="C225" s="52"/>
      <c r="D225" s="9"/>
      <c r="E225" s="9">
        <v>2</v>
      </c>
      <c r="F225" s="9">
        <v>4</v>
      </c>
      <c r="G225" s="9"/>
    </row>
    <row r="226" spans="1:7">
      <c r="A226" s="52" t="s">
        <v>28</v>
      </c>
      <c r="B226" s="52"/>
      <c r="C226" s="52"/>
      <c r="D226" s="9"/>
      <c r="E226" s="9">
        <v>3</v>
      </c>
      <c r="F226" s="9">
        <v>3</v>
      </c>
      <c r="G226" s="9"/>
    </row>
    <row r="227" spans="1:7">
      <c r="A227" s="52" t="s">
        <v>29</v>
      </c>
      <c r="B227" s="52"/>
      <c r="C227" s="52"/>
      <c r="D227" s="9"/>
      <c r="E227" s="9">
        <v>5</v>
      </c>
      <c r="F227" s="9">
        <v>1</v>
      </c>
      <c r="G227" s="9"/>
    </row>
    <row r="228" spans="1:7">
      <c r="A228" s="52" t="s">
        <v>30</v>
      </c>
      <c r="B228" s="52"/>
      <c r="C228" s="52"/>
      <c r="D228" s="9"/>
      <c r="E228" s="9">
        <v>4</v>
      </c>
      <c r="F228" s="9">
        <v>2</v>
      </c>
      <c r="G228" s="9"/>
    </row>
    <row r="229" spans="1:7">
      <c r="A229" s="52" t="s">
        <v>31</v>
      </c>
      <c r="B229" s="52"/>
      <c r="C229" s="52"/>
      <c r="D229" s="9"/>
      <c r="E229" s="9">
        <v>5</v>
      </c>
      <c r="F229" s="9">
        <v>1</v>
      </c>
      <c r="G229" s="9"/>
    </row>
    <row r="230" spans="1:7">
      <c r="A230" s="52" t="s">
        <v>32</v>
      </c>
      <c r="B230" s="52"/>
      <c r="C230" s="52"/>
      <c r="D230" s="9"/>
      <c r="E230" s="9">
        <v>5</v>
      </c>
      <c r="F230" s="9">
        <v>1</v>
      </c>
      <c r="G230" s="9"/>
    </row>
    <row r="231" spans="1:7">
      <c r="A231" s="52" t="s">
        <v>33</v>
      </c>
      <c r="B231" s="52"/>
      <c r="C231" s="52"/>
      <c r="D231" s="9"/>
      <c r="E231" s="9">
        <v>6</v>
      </c>
      <c r="F231" s="9"/>
      <c r="G231" s="9"/>
    </row>
    <row r="232" spans="1:7">
      <c r="A232" s="52" t="s">
        <v>34</v>
      </c>
      <c r="B232" s="52"/>
      <c r="C232" s="52"/>
      <c r="D232" s="9"/>
      <c r="E232" s="9">
        <v>6</v>
      </c>
      <c r="F232" s="9"/>
      <c r="G232" s="9"/>
    </row>
    <row r="233" spans="1:7">
      <c r="A233" s="52" t="s">
        <v>35</v>
      </c>
      <c r="B233" s="52"/>
      <c r="C233" s="52"/>
      <c r="D233" s="9"/>
      <c r="E233" s="9">
        <v>6</v>
      </c>
      <c r="F233" s="9"/>
      <c r="G233" s="9"/>
    </row>
    <row r="234" spans="1:7">
      <c r="A234" s="52" t="s">
        <v>36</v>
      </c>
      <c r="B234" s="52"/>
      <c r="C234" s="52"/>
      <c r="D234" s="9">
        <v>1</v>
      </c>
      <c r="E234" s="9">
        <v>5</v>
      </c>
      <c r="F234" s="9"/>
      <c r="G234" s="9"/>
    </row>
    <row r="235" spans="1:7">
      <c r="A235" s="52" t="s">
        <v>37</v>
      </c>
      <c r="B235" s="52"/>
      <c r="C235" s="52"/>
      <c r="D235" s="9">
        <v>1</v>
      </c>
      <c r="E235" s="9">
        <v>5</v>
      </c>
      <c r="F235" s="9"/>
      <c r="G235" s="9"/>
    </row>
    <row r="236" spans="1:7">
      <c r="A236" s="52" t="s">
        <v>38</v>
      </c>
      <c r="B236" s="52"/>
      <c r="C236" s="52"/>
      <c r="D236" s="9">
        <v>1</v>
      </c>
      <c r="E236" s="9">
        <v>5</v>
      </c>
      <c r="F236" s="9"/>
      <c r="G236" s="9"/>
    </row>
    <row r="237" spans="1:7">
      <c r="A237" s="52" t="s">
        <v>39</v>
      </c>
      <c r="B237" s="52"/>
      <c r="C237" s="52"/>
      <c r="D237" s="9">
        <v>1</v>
      </c>
      <c r="E237" s="9">
        <v>5</v>
      </c>
      <c r="F237" s="9"/>
      <c r="G237" s="9"/>
    </row>
    <row r="238" spans="1:7">
      <c r="A238" s="52" t="s">
        <v>40</v>
      </c>
      <c r="B238" s="52"/>
      <c r="C238" s="52"/>
      <c r="D238" s="9">
        <v>2</v>
      </c>
      <c r="E238" s="9">
        <v>4</v>
      </c>
      <c r="F238" s="9"/>
      <c r="G238" s="9"/>
    </row>
    <row r="239" spans="1:7">
      <c r="A239" s="52" t="s">
        <v>41</v>
      </c>
      <c r="B239" s="52"/>
      <c r="C239" s="52"/>
      <c r="D239" s="9">
        <v>1</v>
      </c>
      <c r="E239" s="9">
        <v>5</v>
      </c>
      <c r="F239" s="9"/>
      <c r="G239" s="9"/>
    </row>
    <row r="240" spans="1:7">
      <c r="A240" s="52" t="s">
        <v>42</v>
      </c>
      <c r="B240" s="52"/>
      <c r="C240" s="52"/>
      <c r="D240" s="9">
        <v>1</v>
      </c>
      <c r="E240" s="9">
        <v>5</v>
      </c>
      <c r="F240" s="9"/>
      <c r="G240" s="9"/>
    </row>
    <row r="241" spans="1:7">
      <c r="A241" s="52" t="s">
        <v>43</v>
      </c>
      <c r="B241" s="52"/>
      <c r="C241" s="52"/>
      <c r="D241" s="9">
        <v>1</v>
      </c>
      <c r="E241" s="9">
        <v>5</v>
      </c>
      <c r="F241" s="9"/>
      <c r="G241" s="9"/>
    </row>
    <row r="242" spans="1:7">
      <c r="A242" s="52" t="s">
        <v>44</v>
      </c>
      <c r="B242" s="52"/>
      <c r="C242" s="52"/>
      <c r="D242" s="9"/>
      <c r="E242" s="9">
        <v>4</v>
      </c>
      <c r="F242" s="9"/>
      <c r="G242" s="9">
        <v>2</v>
      </c>
    </row>
    <row r="243" spans="1:7">
      <c r="A243" s="52" t="s">
        <v>45</v>
      </c>
      <c r="B243" s="52"/>
      <c r="C243" s="52"/>
      <c r="D243" s="9"/>
      <c r="E243" s="9">
        <v>4</v>
      </c>
      <c r="F243" s="9"/>
      <c r="G243" s="9">
        <v>2</v>
      </c>
    </row>
    <row r="244" spans="1:7">
      <c r="A244" s="52" t="s">
        <v>46</v>
      </c>
      <c r="B244" s="52"/>
      <c r="C244" s="52"/>
      <c r="D244" s="9">
        <v>1</v>
      </c>
      <c r="E244" s="9">
        <v>2</v>
      </c>
      <c r="F244" s="9">
        <v>1</v>
      </c>
      <c r="G244" s="9">
        <v>2</v>
      </c>
    </row>
    <row r="245" spans="1:7">
      <c r="A245" s="52" t="s">
        <v>47</v>
      </c>
      <c r="B245" s="52"/>
      <c r="C245" s="52"/>
      <c r="D245" s="9">
        <v>1</v>
      </c>
      <c r="E245" s="9">
        <v>2</v>
      </c>
      <c r="F245" s="9">
        <v>1</v>
      </c>
      <c r="G245" s="9">
        <v>2</v>
      </c>
    </row>
    <row r="246" spans="1:7">
      <c r="A246" s="52" t="s">
        <v>48</v>
      </c>
      <c r="B246" s="52"/>
      <c r="C246" s="52"/>
      <c r="D246" s="9">
        <v>1</v>
      </c>
      <c r="E246" s="9">
        <v>2</v>
      </c>
      <c r="F246" s="9">
        <v>1</v>
      </c>
      <c r="G246" s="9">
        <v>2</v>
      </c>
    </row>
    <row r="247" spans="1:7">
      <c r="A247" s="52" t="s">
        <v>49</v>
      </c>
      <c r="B247" s="52"/>
      <c r="C247" s="52"/>
      <c r="D247" s="9">
        <v>1</v>
      </c>
      <c r="E247" s="9">
        <v>1</v>
      </c>
      <c r="F247" s="9">
        <v>1</v>
      </c>
      <c r="G247" s="9">
        <v>2</v>
      </c>
    </row>
    <row r="248" spans="1:7">
      <c r="A248" s="52" t="s">
        <v>50</v>
      </c>
      <c r="B248" s="52"/>
      <c r="C248" s="52"/>
      <c r="D248" s="9">
        <v>1</v>
      </c>
      <c r="E248" s="9">
        <v>2</v>
      </c>
      <c r="F248" s="9"/>
      <c r="G248" s="9">
        <v>3</v>
      </c>
    </row>
    <row r="249" spans="1:7">
      <c r="A249" s="52" t="s">
        <v>51</v>
      </c>
      <c r="B249" s="52"/>
      <c r="C249" s="52"/>
      <c r="D249" s="9"/>
      <c r="E249" s="9">
        <v>4</v>
      </c>
      <c r="F249" s="9"/>
      <c r="G249" s="9">
        <v>2</v>
      </c>
    </row>
    <row r="250" spans="1:7">
      <c r="A250" s="52" t="s">
        <v>52</v>
      </c>
      <c r="B250" s="52"/>
      <c r="C250" s="52"/>
      <c r="D250" s="9">
        <v>1</v>
      </c>
      <c r="E250" s="9">
        <v>5</v>
      </c>
      <c r="F250" s="9"/>
      <c r="G250" s="9"/>
    </row>
    <row r="251" spans="1:7">
      <c r="A251" s="52" t="s">
        <v>53</v>
      </c>
      <c r="B251" s="52"/>
      <c r="C251" s="52"/>
      <c r="D251" s="9"/>
      <c r="E251" s="9">
        <v>6</v>
      </c>
      <c r="F251" s="9"/>
      <c r="G251" s="9"/>
    </row>
    <row r="252" spans="1:7">
      <c r="A252" s="52" t="s">
        <v>54</v>
      </c>
      <c r="B252" s="52"/>
      <c r="C252" s="52"/>
      <c r="D252" s="9"/>
      <c r="E252" s="9">
        <v>5</v>
      </c>
      <c r="F252" s="9"/>
      <c r="G252" s="9">
        <v>1</v>
      </c>
    </row>
    <row r="253" spans="1:7">
      <c r="A253" s="52" t="s">
        <v>55</v>
      </c>
      <c r="B253" s="52"/>
      <c r="C253" s="52"/>
      <c r="D253" s="9"/>
      <c r="E253" s="9">
        <v>5</v>
      </c>
      <c r="F253" s="9"/>
      <c r="G253" s="9">
        <v>1</v>
      </c>
    </row>
    <row r="254" spans="1:7">
      <c r="A254" s="52" t="s">
        <v>56</v>
      </c>
      <c r="B254" s="52"/>
      <c r="C254" s="52"/>
      <c r="D254" s="9">
        <v>1</v>
      </c>
      <c r="E254" s="9">
        <v>5</v>
      </c>
      <c r="F254" s="9"/>
      <c r="G254" s="9"/>
    </row>
    <row r="255" spans="1:7">
      <c r="A255" s="52" t="s">
        <v>57</v>
      </c>
      <c r="B255" s="52"/>
      <c r="C255" s="52"/>
      <c r="D255" s="9">
        <v>2</v>
      </c>
      <c r="E255" s="9">
        <v>4</v>
      </c>
      <c r="F255" s="9"/>
      <c r="G255" s="9"/>
    </row>
    <row r="256" spans="1:7">
      <c r="A256" s="53" t="s">
        <v>58</v>
      </c>
      <c r="B256" s="56"/>
      <c r="C256" s="54"/>
      <c r="D256" s="9">
        <v>2</v>
      </c>
      <c r="E256" s="9">
        <v>4</v>
      </c>
      <c r="F256" s="9"/>
      <c r="G256" s="9"/>
    </row>
    <row r="257" spans="1:7">
      <c r="A257" s="53" t="s">
        <v>59</v>
      </c>
      <c r="B257" s="56"/>
      <c r="C257" s="54"/>
      <c r="D257" s="9">
        <v>2</v>
      </c>
      <c r="E257" s="9">
        <v>4</v>
      </c>
      <c r="F257" s="9"/>
      <c r="G257" s="9"/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v>4</v>
      </c>
      <c r="E259" s="9">
        <v>2</v>
      </c>
      <c r="F259" s="9"/>
      <c r="G259" s="9"/>
    </row>
    <row r="260" spans="1:7">
      <c r="A260" s="52" t="s">
        <v>22</v>
      </c>
      <c r="B260" s="52"/>
      <c r="C260" s="52"/>
      <c r="D260" s="9">
        <v>4</v>
      </c>
      <c r="E260" s="9">
        <v>2</v>
      </c>
      <c r="F260" s="9"/>
      <c r="G260" s="9"/>
    </row>
    <row r="261" spans="1:7">
      <c r="A261" s="52" t="s">
        <v>23</v>
      </c>
      <c r="B261" s="52"/>
      <c r="C261" s="52"/>
      <c r="D261" s="9">
        <v>4</v>
      </c>
      <c r="E261" s="9">
        <v>2</v>
      </c>
      <c r="F261" s="9"/>
      <c r="G261" s="9"/>
    </row>
    <row r="262" spans="1:7">
      <c r="A262" s="52" t="s">
        <v>24</v>
      </c>
      <c r="B262" s="52"/>
      <c r="C262" s="52"/>
      <c r="D262" s="9">
        <v>4</v>
      </c>
      <c r="E262" s="9">
        <v>2</v>
      </c>
      <c r="F262" s="9"/>
      <c r="G262" s="9"/>
    </row>
    <row r="263" spans="1:7">
      <c r="A263" s="52" t="s">
        <v>25</v>
      </c>
      <c r="B263" s="52"/>
      <c r="C263" s="52"/>
      <c r="D263" s="9"/>
      <c r="E263" s="9">
        <v>1</v>
      </c>
      <c r="F263" s="9">
        <v>5</v>
      </c>
      <c r="G263" s="9"/>
    </row>
    <row r="264" spans="1:7">
      <c r="A264" s="52" t="s">
        <v>26</v>
      </c>
      <c r="B264" s="52"/>
      <c r="C264" s="52"/>
      <c r="D264" s="9"/>
      <c r="E264" s="9">
        <v>2</v>
      </c>
      <c r="F264" s="9">
        <v>4</v>
      </c>
      <c r="G264" s="9"/>
    </row>
    <row r="265" spans="1:7">
      <c r="A265" s="52" t="s">
        <v>27</v>
      </c>
      <c r="B265" s="52"/>
      <c r="C265" s="52"/>
      <c r="D265" s="9"/>
      <c r="E265" s="9">
        <v>2</v>
      </c>
      <c r="F265" s="9">
        <v>4</v>
      </c>
      <c r="G265" s="9"/>
    </row>
    <row r="266" spans="1:7">
      <c r="A266" s="52" t="s">
        <v>28</v>
      </c>
      <c r="B266" s="52"/>
      <c r="C266" s="52"/>
      <c r="D266" s="9"/>
      <c r="E266" s="9">
        <v>2</v>
      </c>
      <c r="F266" s="9">
        <v>4</v>
      </c>
      <c r="G266" s="9"/>
    </row>
    <row r="267" spans="1:7">
      <c r="A267" s="52" t="s">
        <v>29</v>
      </c>
      <c r="B267" s="52"/>
      <c r="C267" s="52"/>
      <c r="D267" s="9"/>
      <c r="E267" s="9">
        <v>6</v>
      </c>
      <c r="F267" s="9"/>
      <c r="G267" s="9"/>
    </row>
    <row r="268" spans="1:7">
      <c r="A268" s="52" t="s">
        <v>30</v>
      </c>
      <c r="B268" s="52"/>
      <c r="C268" s="52"/>
      <c r="D268" s="9"/>
      <c r="E268" s="9">
        <v>5</v>
      </c>
      <c r="F268" s="9">
        <v>1</v>
      </c>
      <c r="G268" s="9"/>
    </row>
    <row r="269" spans="1:7">
      <c r="A269" s="52" t="s">
        <v>31</v>
      </c>
      <c r="B269" s="52"/>
      <c r="C269" s="52"/>
      <c r="D269" s="9"/>
      <c r="E269" s="9">
        <v>6</v>
      </c>
      <c r="F269" s="9"/>
      <c r="G269" s="9"/>
    </row>
    <row r="270" spans="1:7">
      <c r="A270" s="52" t="s">
        <v>32</v>
      </c>
      <c r="B270" s="52"/>
      <c r="C270" s="52"/>
      <c r="D270" s="9"/>
      <c r="E270" s="9">
        <v>5</v>
      </c>
      <c r="F270" s="9">
        <v>1</v>
      </c>
      <c r="G270" s="9"/>
    </row>
    <row r="271" spans="1:7">
      <c r="A271" s="52" t="s">
        <v>33</v>
      </c>
      <c r="B271" s="52"/>
      <c r="C271" s="52"/>
      <c r="D271" s="9">
        <v>1</v>
      </c>
      <c r="E271" s="9">
        <v>5</v>
      </c>
      <c r="F271" s="9"/>
      <c r="G271" s="9"/>
    </row>
    <row r="272" spans="1:7">
      <c r="A272" s="52" t="s">
        <v>34</v>
      </c>
      <c r="B272" s="52"/>
      <c r="C272" s="52"/>
      <c r="D272" s="9">
        <v>1</v>
      </c>
      <c r="E272" s="9">
        <v>5</v>
      </c>
      <c r="F272" s="9"/>
      <c r="G272" s="9"/>
    </row>
    <row r="273" spans="1:7">
      <c r="A273" s="52" t="s">
        <v>35</v>
      </c>
      <c r="B273" s="52"/>
      <c r="C273" s="52"/>
      <c r="D273" s="9">
        <v>1</v>
      </c>
      <c r="E273" s="9">
        <v>5</v>
      </c>
      <c r="F273" s="9"/>
      <c r="G273" s="9"/>
    </row>
    <row r="274" spans="1:7">
      <c r="A274" s="52" t="s">
        <v>36</v>
      </c>
      <c r="B274" s="52"/>
      <c r="C274" s="52"/>
      <c r="D274" s="9">
        <v>1</v>
      </c>
      <c r="E274" s="9">
        <v>5</v>
      </c>
      <c r="F274" s="9"/>
      <c r="G274" s="9"/>
    </row>
    <row r="275" spans="1:7">
      <c r="A275" s="52" t="s">
        <v>37</v>
      </c>
      <c r="B275" s="52"/>
      <c r="C275" s="52"/>
      <c r="D275" s="9">
        <v>1</v>
      </c>
      <c r="E275" s="9">
        <v>5</v>
      </c>
      <c r="F275" s="9"/>
      <c r="G275" s="9"/>
    </row>
    <row r="276" spans="1:7">
      <c r="A276" s="52" t="s">
        <v>38</v>
      </c>
      <c r="B276" s="52"/>
      <c r="C276" s="52"/>
      <c r="D276" s="9"/>
      <c r="E276" s="9">
        <v>6</v>
      </c>
      <c r="F276" s="9"/>
      <c r="G276" s="9"/>
    </row>
    <row r="277" spans="1:7">
      <c r="A277" s="52" t="s">
        <v>39</v>
      </c>
      <c r="B277" s="52"/>
      <c r="C277" s="52"/>
      <c r="D277" s="9"/>
      <c r="E277" s="9">
        <v>6</v>
      </c>
      <c r="F277" s="9"/>
      <c r="G277" s="9"/>
    </row>
    <row r="278" spans="1:7">
      <c r="A278" s="52" t="s">
        <v>40</v>
      </c>
      <c r="B278" s="52"/>
      <c r="C278" s="52"/>
      <c r="D278" s="9"/>
      <c r="E278" s="9">
        <v>6</v>
      </c>
      <c r="F278" s="9"/>
      <c r="G278" s="9"/>
    </row>
    <row r="279" spans="1:7">
      <c r="A279" s="52" t="s">
        <v>41</v>
      </c>
      <c r="B279" s="52"/>
      <c r="C279" s="52"/>
      <c r="D279" s="9"/>
      <c r="E279" s="9">
        <v>6</v>
      </c>
      <c r="F279" s="9"/>
      <c r="G279" s="9"/>
    </row>
    <row r="280" spans="1:7">
      <c r="A280" s="52" t="s">
        <v>42</v>
      </c>
      <c r="B280" s="52"/>
      <c r="C280" s="52"/>
      <c r="D280" s="9"/>
      <c r="E280" s="9">
        <v>6</v>
      </c>
      <c r="F280" s="9"/>
      <c r="G280" s="9"/>
    </row>
    <row r="281" spans="1:7">
      <c r="A281" s="52" t="s">
        <v>43</v>
      </c>
      <c r="B281" s="52"/>
      <c r="C281" s="52"/>
      <c r="D281" s="9"/>
      <c r="E281" s="9">
        <v>6</v>
      </c>
      <c r="F281" s="9"/>
      <c r="G281" s="9"/>
    </row>
    <row r="282" spans="1:7">
      <c r="A282" s="52" t="s">
        <v>44</v>
      </c>
      <c r="B282" s="52"/>
      <c r="C282" s="52"/>
      <c r="D282" s="9"/>
      <c r="E282" s="9">
        <v>3</v>
      </c>
      <c r="F282" s="9"/>
      <c r="G282" s="9">
        <v>3</v>
      </c>
    </row>
    <row r="283" spans="1:7">
      <c r="A283" s="52" t="s">
        <v>45</v>
      </c>
      <c r="B283" s="52"/>
      <c r="C283" s="52"/>
      <c r="D283" s="9"/>
      <c r="E283" s="9">
        <v>3</v>
      </c>
      <c r="F283" s="9"/>
      <c r="G283" s="9">
        <v>3</v>
      </c>
    </row>
    <row r="284" spans="1:7">
      <c r="A284" s="52" t="s">
        <v>46</v>
      </c>
      <c r="B284" s="52"/>
      <c r="C284" s="52"/>
      <c r="D284" s="9"/>
      <c r="E284" s="9">
        <v>3</v>
      </c>
      <c r="F284" s="9"/>
      <c r="G284" s="9">
        <v>3</v>
      </c>
    </row>
    <row r="285" spans="1:7">
      <c r="A285" s="52" t="s">
        <v>47</v>
      </c>
      <c r="B285" s="52"/>
      <c r="C285" s="52"/>
      <c r="D285" s="9"/>
      <c r="E285" s="9">
        <v>3</v>
      </c>
      <c r="F285" s="9"/>
      <c r="G285" s="9">
        <v>3</v>
      </c>
    </row>
    <row r="286" spans="1:7">
      <c r="A286" s="52" t="s">
        <v>48</v>
      </c>
      <c r="B286" s="52"/>
      <c r="C286" s="52"/>
      <c r="D286" s="9"/>
      <c r="E286" s="9">
        <v>3</v>
      </c>
      <c r="F286" s="9"/>
      <c r="G286" s="9">
        <v>3</v>
      </c>
    </row>
    <row r="287" spans="1:7">
      <c r="A287" s="52" t="s">
        <v>49</v>
      </c>
      <c r="B287" s="52"/>
      <c r="C287" s="52"/>
      <c r="D287" s="9"/>
      <c r="E287" s="9">
        <v>3</v>
      </c>
      <c r="F287" s="9"/>
      <c r="G287" s="9">
        <v>3</v>
      </c>
    </row>
    <row r="288" spans="1:7">
      <c r="A288" s="52" t="s">
        <v>50</v>
      </c>
      <c r="B288" s="52"/>
      <c r="C288" s="52"/>
      <c r="D288" s="9"/>
      <c r="E288" s="9">
        <v>3</v>
      </c>
      <c r="F288" s="9"/>
      <c r="G288" s="9">
        <v>3</v>
      </c>
    </row>
    <row r="289" spans="1:7">
      <c r="A289" s="52" t="s">
        <v>51</v>
      </c>
      <c r="B289" s="52"/>
      <c r="C289" s="52"/>
      <c r="D289" s="9"/>
      <c r="E289" s="9">
        <v>4</v>
      </c>
      <c r="F289" s="9"/>
      <c r="G289" s="9">
        <v>2</v>
      </c>
    </row>
    <row r="290" spans="1:7">
      <c r="A290" s="52" t="s">
        <v>52</v>
      </c>
      <c r="B290" s="52"/>
      <c r="C290" s="52"/>
      <c r="D290" s="9"/>
      <c r="E290" s="9">
        <v>6</v>
      </c>
      <c r="F290" s="9"/>
      <c r="G290" s="9"/>
    </row>
    <row r="291" spans="1:7">
      <c r="A291" s="52" t="s">
        <v>53</v>
      </c>
      <c r="B291" s="52"/>
      <c r="C291" s="52"/>
      <c r="D291" s="9"/>
      <c r="E291" s="9">
        <v>6</v>
      </c>
      <c r="F291" s="9"/>
      <c r="G291" s="9"/>
    </row>
    <row r="292" spans="1:7">
      <c r="A292" s="52" t="s">
        <v>54</v>
      </c>
      <c r="B292" s="52"/>
      <c r="C292" s="52"/>
      <c r="D292" s="9"/>
      <c r="E292" s="9">
        <v>6</v>
      </c>
      <c r="F292" s="9"/>
      <c r="G292" s="9"/>
    </row>
    <row r="293" spans="1:7">
      <c r="A293" s="52" t="s">
        <v>55</v>
      </c>
      <c r="B293" s="52"/>
      <c r="C293" s="52"/>
      <c r="D293" s="9"/>
      <c r="E293" s="9">
        <v>6</v>
      </c>
      <c r="F293" s="9"/>
      <c r="G293" s="9"/>
    </row>
    <row r="294" spans="1:7">
      <c r="A294" s="52" t="s">
        <v>56</v>
      </c>
      <c r="B294" s="52"/>
      <c r="C294" s="52"/>
      <c r="D294" s="9">
        <v>1</v>
      </c>
      <c r="E294" s="9">
        <v>5</v>
      </c>
      <c r="F294" s="9"/>
      <c r="G294" s="9"/>
    </row>
    <row r="295" spans="1:7">
      <c r="A295" s="52" t="s">
        <v>57</v>
      </c>
      <c r="B295" s="52"/>
      <c r="C295" s="52"/>
      <c r="D295" s="9">
        <v>1</v>
      </c>
      <c r="E295" s="9">
        <v>5</v>
      </c>
      <c r="F295" s="9"/>
      <c r="G295" s="9"/>
    </row>
    <row r="296" spans="1:7">
      <c r="A296" s="53" t="s">
        <v>58</v>
      </c>
      <c r="B296" s="56"/>
      <c r="C296" s="54"/>
      <c r="D296" s="9">
        <v>1</v>
      </c>
      <c r="E296" s="9">
        <v>5</v>
      </c>
      <c r="F296" s="9"/>
      <c r="G296" s="9"/>
    </row>
    <row r="297" spans="1:7">
      <c r="A297" s="53" t="s">
        <v>59</v>
      </c>
      <c r="B297" s="56"/>
      <c r="C297" s="54"/>
      <c r="D297" s="9">
        <v>1</v>
      </c>
      <c r="E297" s="9">
        <v>5</v>
      </c>
      <c r="F297" s="9"/>
      <c r="G297" s="9"/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/>
      <c r="E299" s="9">
        <v>6</v>
      </c>
      <c r="F299" s="9"/>
      <c r="G299" s="9"/>
    </row>
    <row r="300" spans="1:7">
      <c r="A300" s="52" t="s">
        <v>22</v>
      </c>
      <c r="B300" s="52"/>
      <c r="C300" s="52"/>
      <c r="D300" s="9"/>
      <c r="E300" s="9">
        <v>6</v>
      </c>
      <c r="F300" s="9"/>
      <c r="G300" s="9"/>
    </row>
    <row r="301" spans="1:7">
      <c r="A301" s="52" t="s">
        <v>23</v>
      </c>
      <c r="B301" s="52"/>
      <c r="C301" s="52"/>
      <c r="D301" s="9"/>
      <c r="E301" s="9">
        <v>6</v>
      </c>
      <c r="F301" s="9"/>
      <c r="G301" s="9"/>
    </row>
    <row r="302" spans="1:7">
      <c r="A302" s="52" t="s">
        <v>24</v>
      </c>
      <c r="B302" s="52"/>
      <c r="C302" s="52"/>
      <c r="D302" s="9"/>
      <c r="E302" s="9">
        <v>6</v>
      </c>
      <c r="F302" s="9"/>
      <c r="G302" s="9"/>
    </row>
    <row r="303" spans="1:7">
      <c r="A303" s="52" t="s">
        <v>25</v>
      </c>
      <c r="B303" s="52"/>
      <c r="C303" s="52"/>
      <c r="D303" s="9"/>
      <c r="E303" s="9">
        <v>3</v>
      </c>
      <c r="F303" s="9">
        <v>3</v>
      </c>
      <c r="G303" s="9"/>
    </row>
    <row r="304" spans="1:7">
      <c r="A304" s="52" t="s">
        <v>26</v>
      </c>
      <c r="B304" s="52"/>
      <c r="C304" s="52"/>
      <c r="D304" s="9"/>
      <c r="E304" s="9">
        <v>3</v>
      </c>
      <c r="F304" s="9">
        <v>3</v>
      </c>
      <c r="G304" s="9"/>
    </row>
    <row r="305" spans="1:7">
      <c r="A305" s="52" t="s">
        <v>27</v>
      </c>
      <c r="B305" s="52"/>
      <c r="C305" s="52"/>
      <c r="D305" s="9"/>
      <c r="E305" s="9">
        <v>3</v>
      </c>
      <c r="F305" s="9">
        <v>3</v>
      </c>
      <c r="G305" s="9"/>
    </row>
    <row r="306" spans="1:7">
      <c r="A306" s="52" t="s">
        <v>28</v>
      </c>
      <c r="B306" s="52"/>
      <c r="C306" s="52"/>
      <c r="D306" s="9"/>
      <c r="E306" s="9">
        <v>4</v>
      </c>
      <c r="F306" s="9">
        <v>2</v>
      </c>
      <c r="G306" s="9"/>
    </row>
    <row r="307" spans="1:7">
      <c r="A307" s="52" t="s">
        <v>29</v>
      </c>
      <c r="B307" s="52"/>
      <c r="C307" s="52"/>
      <c r="D307" s="9"/>
      <c r="E307" s="9">
        <v>5</v>
      </c>
      <c r="F307" s="9">
        <v>1</v>
      </c>
      <c r="G307" s="9"/>
    </row>
    <row r="308" spans="1:7">
      <c r="A308" s="52" t="s">
        <v>30</v>
      </c>
      <c r="B308" s="52"/>
      <c r="C308" s="52"/>
      <c r="D308" s="9"/>
      <c r="E308" s="9">
        <v>6</v>
      </c>
      <c r="F308" s="9"/>
      <c r="G308" s="9"/>
    </row>
    <row r="309" spans="1:7">
      <c r="A309" s="52" t="s">
        <v>31</v>
      </c>
      <c r="B309" s="52"/>
      <c r="C309" s="52"/>
      <c r="D309" s="9"/>
      <c r="E309" s="9">
        <v>6</v>
      </c>
      <c r="F309" s="9"/>
      <c r="G309" s="9"/>
    </row>
    <row r="310" spans="1:7">
      <c r="A310" s="52" t="s">
        <v>32</v>
      </c>
      <c r="B310" s="52"/>
      <c r="C310" s="52"/>
      <c r="D310" s="9"/>
      <c r="E310" s="9">
        <v>6</v>
      </c>
      <c r="F310" s="9"/>
      <c r="G310" s="9"/>
    </row>
    <row r="311" spans="1:7">
      <c r="A311" s="52" t="s">
        <v>33</v>
      </c>
      <c r="B311" s="52"/>
      <c r="C311" s="52"/>
      <c r="D311" s="9"/>
      <c r="E311" s="9">
        <v>6</v>
      </c>
      <c r="F311" s="9"/>
      <c r="G311" s="9"/>
    </row>
    <row r="312" spans="1:7">
      <c r="A312" s="52" t="s">
        <v>34</v>
      </c>
      <c r="B312" s="52"/>
      <c r="C312" s="52"/>
      <c r="D312" s="9"/>
      <c r="E312" s="9">
        <v>6</v>
      </c>
      <c r="F312" s="9"/>
      <c r="G312" s="9"/>
    </row>
    <row r="313" spans="1:7">
      <c r="A313" s="52" t="s">
        <v>35</v>
      </c>
      <c r="B313" s="52"/>
      <c r="C313" s="52"/>
      <c r="D313" s="9"/>
      <c r="E313" s="9">
        <v>6</v>
      </c>
      <c r="F313" s="9"/>
      <c r="G313" s="9"/>
    </row>
    <row r="314" spans="1:7">
      <c r="A314" s="52" t="s">
        <v>36</v>
      </c>
      <c r="B314" s="52"/>
      <c r="C314" s="52"/>
      <c r="D314" s="9"/>
      <c r="E314" s="9">
        <v>6</v>
      </c>
      <c r="F314" s="9"/>
      <c r="G314" s="9"/>
    </row>
    <row r="315" spans="1:7">
      <c r="A315" s="52" t="s">
        <v>37</v>
      </c>
      <c r="B315" s="52"/>
      <c r="C315" s="52"/>
      <c r="D315" s="9"/>
      <c r="E315" s="9">
        <v>6</v>
      </c>
      <c r="F315" s="9"/>
      <c r="G315" s="9"/>
    </row>
    <row r="316" spans="1:7">
      <c r="A316" s="52" t="s">
        <v>38</v>
      </c>
      <c r="B316" s="52"/>
      <c r="C316" s="52"/>
      <c r="D316" s="9">
        <v>1</v>
      </c>
      <c r="E316" s="9">
        <v>5</v>
      </c>
      <c r="F316" s="9"/>
      <c r="G316" s="9"/>
    </row>
    <row r="317" spans="1:7">
      <c r="A317" s="52" t="s">
        <v>39</v>
      </c>
      <c r="B317" s="52"/>
      <c r="C317" s="52"/>
      <c r="D317" s="9">
        <v>1</v>
      </c>
      <c r="E317" s="9">
        <v>5</v>
      </c>
      <c r="F317" s="9"/>
      <c r="G317" s="9"/>
    </row>
    <row r="318" spans="1:7">
      <c r="A318" s="52" t="s">
        <v>40</v>
      </c>
      <c r="B318" s="52"/>
      <c r="C318" s="52"/>
      <c r="D318" s="9">
        <v>2</v>
      </c>
      <c r="E318" s="9">
        <v>4</v>
      </c>
      <c r="F318" s="9"/>
      <c r="G318" s="9"/>
    </row>
    <row r="319" spans="1:7">
      <c r="A319" s="52" t="s">
        <v>41</v>
      </c>
      <c r="B319" s="52"/>
      <c r="C319" s="52"/>
      <c r="D319" s="9">
        <v>1</v>
      </c>
      <c r="E319" s="9">
        <v>5</v>
      </c>
      <c r="F319" s="9"/>
      <c r="G319" s="9"/>
    </row>
    <row r="320" spans="1:7">
      <c r="A320" s="52" t="s">
        <v>42</v>
      </c>
      <c r="B320" s="52"/>
      <c r="C320" s="52"/>
      <c r="D320" s="9"/>
      <c r="E320" s="9">
        <v>6</v>
      </c>
      <c r="F320" s="9"/>
      <c r="G320" s="9"/>
    </row>
    <row r="321" spans="1:7">
      <c r="A321" s="52" t="s">
        <v>43</v>
      </c>
      <c r="B321" s="52"/>
      <c r="C321" s="52"/>
      <c r="D321" s="9"/>
      <c r="E321" s="9">
        <v>6</v>
      </c>
      <c r="F321" s="9"/>
      <c r="G321" s="9"/>
    </row>
    <row r="322" spans="1:7">
      <c r="A322" s="52" t="s">
        <v>44</v>
      </c>
      <c r="B322" s="52"/>
      <c r="C322" s="52"/>
      <c r="D322" s="9"/>
      <c r="E322" s="9">
        <v>3</v>
      </c>
      <c r="F322" s="9"/>
      <c r="G322" s="9">
        <v>3</v>
      </c>
    </row>
    <row r="323" spans="1:7">
      <c r="A323" s="52" t="s">
        <v>45</v>
      </c>
      <c r="B323" s="52"/>
      <c r="C323" s="52"/>
      <c r="D323" s="9"/>
      <c r="E323" s="9">
        <v>3</v>
      </c>
      <c r="F323" s="9"/>
      <c r="G323" s="9">
        <v>3</v>
      </c>
    </row>
    <row r="324" spans="1:7">
      <c r="A324" s="52" t="s">
        <v>46</v>
      </c>
      <c r="B324" s="52"/>
      <c r="C324" s="52"/>
      <c r="D324" s="9"/>
      <c r="E324" s="9">
        <v>3</v>
      </c>
      <c r="F324" s="9"/>
      <c r="G324" s="9">
        <v>3</v>
      </c>
    </row>
    <row r="325" spans="1:7">
      <c r="A325" s="52" t="s">
        <v>47</v>
      </c>
      <c r="B325" s="52"/>
      <c r="C325" s="52"/>
      <c r="D325" s="9"/>
      <c r="E325" s="9">
        <v>3</v>
      </c>
      <c r="F325" s="9"/>
      <c r="G325" s="9">
        <v>3</v>
      </c>
    </row>
    <row r="326" spans="1:7">
      <c r="A326" s="52" t="s">
        <v>48</v>
      </c>
      <c r="B326" s="52"/>
      <c r="C326" s="52"/>
      <c r="D326" s="9"/>
      <c r="E326" s="9">
        <v>3</v>
      </c>
      <c r="F326" s="9"/>
      <c r="G326" s="9">
        <v>3</v>
      </c>
    </row>
    <row r="327" spans="1:7">
      <c r="A327" s="52" t="s">
        <v>49</v>
      </c>
      <c r="B327" s="52"/>
      <c r="C327" s="52"/>
      <c r="D327" s="9"/>
      <c r="E327" s="9">
        <v>3</v>
      </c>
      <c r="F327" s="9"/>
      <c r="G327" s="9">
        <v>3</v>
      </c>
    </row>
    <row r="328" spans="1:7">
      <c r="A328" s="52" t="s">
        <v>50</v>
      </c>
      <c r="B328" s="52"/>
      <c r="C328" s="52"/>
      <c r="D328" s="9"/>
      <c r="E328" s="9">
        <v>3</v>
      </c>
      <c r="F328" s="9"/>
      <c r="G328" s="9">
        <v>3</v>
      </c>
    </row>
    <row r="329" spans="1:7">
      <c r="A329" s="52" t="s">
        <v>51</v>
      </c>
      <c r="B329" s="52"/>
      <c r="C329" s="52"/>
      <c r="D329" s="9"/>
      <c r="E329" s="9">
        <v>4</v>
      </c>
      <c r="F329" s="9"/>
      <c r="G329" s="9">
        <v>2</v>
      </c>
    </row>
    <row r="330" spans="1:7">
      <c r="A330" s="52" t="s">
        <v>52</v>
      </c>
      <c r="B330" s="52"/>
      <c r="C330" s="52"/>
      <c r="D330" s="9">
        <v>2</v>
      </c>
      <c r="E330" s="9">
        <v>3</v>
      </c>
      <c r="F330" s="9"/>
      <c r="G330" s="9">
        <v>1</v>
      </c>
    </row>
    <row r="331" spans="1:7">
      <c r="A331" s="52" t="s">
        <v>53</v>
      </c>
      <c r="B331" s="52"/>
      <c r="C331" s="52"/>
      <c r="D331" s="9">
        <v>1</v>
      </c>
      <c r="E331" s="9">
        <v>4</v>
      </c>
      <c r="F331" s="9"/>
      <c r="G331" s="9">
        <v>1</v>
      </c>
    </row>
    <row r="332" spans="1:7">
      <c r="A332" s="52" t="s">
        <v>54</v>
      </c>
      <c r="B332" s="52"/>
      <c r="C332" s="52"/>
      <c r="D332" s="9">
        <v>1</v>
      </c>
      <c r="E332" s="9">
        <v>4</v>
      </c>
      <c r="F332" s="9"/>
      <c r="G332" s="9">
        <v>1</v>
      </c>
    </row>
    <row r="333" spans="1:7">
      <c r="A333" s="52" t="s">
        <v>55</v>
      </c>
      <c r="B333" s="52"/>
      <c r="C333" s="52"/>
      <c r="D333" s="9">
        <v>1</v>
      </c>
      <c r="E333" s="9">
        <v>4</v>
      </c>
      <c r="F333" s="9"/>
      <c r="G333" s="9">
        <v>1</v>
      </c>
    </row>
    <row r="334" spans="1:7">
      <c r="A334" s="52" t="s">
        <v>56</v>
      </c>
      <c r="B334" s="52"/>
      <c r="C334" s="52"/>
      <c r="D334" s="9"/>
      <c r="E334" s="9">
        <v>6</v>
      </c>
      <c r="F334" s="9"/>
      <c r="G334" s="9"/>
    </row>
    <row r="335" spans="1:7">
      <c r="A335" s="52" t="s">
        <v>57</v>
      </c>
      <c r="B335" s="52"/>
      <c r="C335" s="52"/>
      <c r="D335" s="9"/>
      <c r="E335" s="9">
        <v>6</v>
      </c>
      <c r="F335" s="9"/>
      <c r="G335" s="9"/>
    </row>
    <row r="336" spans="1:7">
      <c r="A336" s="53" t="s">
        <v>58</v>
      </c>
      <c r="B336" s="56"/>
      <c r="C336" s="54"/>
      <c r="D336" s="9"/>
      <c r="E336" s="9">
        <v>6</v>
      </c>
      <c r="F336" s="9"/>
      <c r="G336" s="9"/>
    </row>
    <row r="337" spans="1:7">
      <c r="A337" s="53" t="s">
        <v>59</v>
      </c>
      <c r="B337" s="56"/>
      <c r="C337" s="54"/>
      <c r="D337" s="9">
        <v>1</v>
      </c>
      <c r="E337" s="9">
        <v>5</v>
      </c>
      <c r="F337" s="9"/>
      <c r="G337" s="9"/>
    </row>
    <row r="338" spans="1:7" ht="12.75" customHeight="1">
      <c r="A338" s="60" t="s">
        <v>79</v>
      </c>
      <c r="B338" s="60"/>
      <c r="C338" s="60"/>
      <c r="D338" s="60"/>
      <c r="E338" s="60"/>
      <c r="F338" s="60"/>
      <c r="G338" s="14"/>
    </row>
    <row r="339" spans="1:7">
      <c r="A339" s="61" t="s">
        <v>80</v>
      </c>
      <c r="B339" s="61"/>
      <c r="C339" s="61"/>
      <c r="D339" s="61"/>
      <c r="E339" s="61"/>
      <c r="F339" s="61"/>
      <c r="G339" s="9">
        <v>6</v>
      </c>
    </row>
    <row r="340" spans="1:7">
      <c r="A340" s="61" t="s">
        <v>81</v>
      </c>
      <c r="B340" s="61"/>
      <c r="C340" s="61"/>
      <c r="D340" s="61"/>
      <c r="E340" s="61"/>
      <c r="F340" s="61"/>
      <c r="G340" s="9"/>
    </row>
    <row r="341" spans="1:7">
      <c r="A341" s="60" t="s">
        <v>82</v>
      </c>
      <c r="B341" s="60"/>
      <c r="C341" s="60"/>
      <c r="D341" s="60"/>
      <c r="E341" s="60"/>
      <c r="F341" s="60"/>
      <c r="G341" s="14"/>
    </row>
    <row r="342" spans="1:7">
      <c r="A342" s="62" t="s">
        <v>21</v>
      </c>
      <c r="B342" s="62"/>
      <c r="C342" s="62"/>
      <c r="D342" s="62"/>
      <c r="E342" s="62"/>
      <c r="F342" s="62"/>
      <c r="G342" s="9"/>
    </row>
    <row r="343" spans="1:7">
      <c r="A343" s="62" t="s">
        <v>22</v>
      </c>
      <c r="B343" s="62"/>
      <c r="C343" s="62"/>
      <c r="D343" s="62"/>
      <c r="E343" s="62"/>
      <c r="F343" s="62"/>
      <c r="G343" s="9"/>
    </row>
    <row r="344" spans="1:7">
      <c r="A344" s="62" t="s">
        <v>23</v>
      </c>
      <c r="B344" s="62"/>
      <c r="C344" s="62"/>
      <c r="D344" s="62"/>
      <c r="E344" s="62"/>
      <c r="F344" s="62"/>
      <c r="G344" s="9"/>
    </row>
    <row r="345" spans="1:7">
      <c r="A345" s="62" t="s">
        <v>24</v>
      </c>
      <c r="B345" s="62"/>
      <c r="C345" s="62"/>
      <c r="D345" s="62"/>
      <c r="E345" s="62"/>
      <c r="F345" s="62"/>
      <c r="G345" s="9"/>
    </row>
    <row r="346" spans="1:7">
      <c r="A346" s="62" t="s">
        <v>25</v>
      </c>
      <c r="B346" s="62"/>
      <c r="C346" s="62"/>
      <c r="D346" s="62"/>
      <c r="E346" s="62"/>
      <c r="F346" s="62"/>
      <c r="G346" s="9"/>
    </row>
    <row r="347" spans="1:7">
      <c r="A347" s="62" t="s">
        <v>26</v>
      </c>
      <c r="B347" s="62"/>
      <c r="C347" s="62"/>
      <c r="D347" s="62"/>
      <c r="E347" s="62"/>
      <c r="F347" s="62"/>
      <c r="G347" s="9"/>
    </row>
    <row r="348" spans="1:7">
      <c r="A348" s="62" t="s">
        <v>27</v>
      </c>
      <c r="B348" s="62"/>
      <c r="C348" s="62"/>
      <c r="D348" s="62"/>
      <c r="E348" s="62"/>
      <c r="F348" s="62"/>
      <c r="G348" s="9"/>
    </row>
    <row r="349" spans="1:7">
      <c r="A349" s="62" t="s">
        <v>28</v>
      </c>
      <c r="B349" s="62"/>
      <c r="C349" s="62"/>
      <c r="D349" s="62"/>
      <c r="E349" s="62"/>
      <c r="F349" s="62"/>
      <c r="G349" s="9"/>
    </row>
    <row r="350" spans="1:7">
      <c r="A350" s="62" t="s">
        <v>29</v>
      </c>
      <c r="B350" s="62"/>
      <c r="C350" s="62"/>
      <c r="D350" s="62"/>
      <c r="E350" s="62"/>
      <c r="F350" s="62"/>
      <c r="G350" s="9"/>
    </row>
    <row r="351" spans="1:7">
      <c r="A351" s="62" t="s">
        <v>30</v>
      </c>
      <c r="B351" s="62"/>
      <c r="C351" s="62"/>
      <c r="D351" s="62"/>
      <c r="E351" s="62"/>
      <c r="F351" s="62"/>
      <c r="G351" s="9"/>
    </row>
    <row r="352" spans="1:7">
      <c r="A352" s="62" t="s">
        <v>31</v>
      </c>
      <c r="B352" s="62"/>
      <c r="C352" s="62"/>
      <c r="D352" s="62"/>
      <c r="E352" s="62"/>
      <c r="F352" s="62"/>
      <c r="G352" s="9"/>
    </row>
    <row r="353" spans="1:7">
      <c r="A353" s="62" t="s">
        <v>32</v>
      </c>
      <c r="B353" s="62"/>
      <c r="C353" s="62"/>
      <c r="D353" s="62"/>
      <c r="E353" s="62"/>
      <c r="F353" s="62"/>
      <c r="G353" s="9"/>
    </row>
    <row r="354" spans="1:7">
      <c r="A354" s="62" t="s">
        <v>33</v>
      </c>
      <c r="B354" s="62"/>
      <c r="C354" s="62"/>
      <c r="D354" s="62"/>
      <c r="E354" s="62"/>
      <c r="F354" s="62"/>
      <c r="G354" s="9"/>
    </row>
    <row r="355" spans="1:7">
      <c r="A355" s="62" t="s">
        <v>34</v>
      </c>
      <c r="B355" s="62"/>
      <c r="C355" s="62"/>
      <c r="D355" s="62"/>
      <c r="E355" s="62"/>
      <c r="F355" s="62"/>
      <c r="G355" s="9"/>
    </row>
    <row r="356" spans="1:7">
      <c r="A356" s="62" t="s">
        <v>35</v>
      </c>
      <c r="B356" s="62"/>
      <c r="C356" s="62"/>
      <c r="D356" s="62"/>
      <c r="E356" s="62"/>
      <c r="F356" s="62"/>
      <c r="G356" s="9"/>
    </row>
    <row r="357" spans="1:7">
      <c r="A357" s="62" t="s">
        <v>36</v>
      </c>
      <c r="B357" s="62"/>
      <c r="C357" s="62"/>
      <c r="D357" s="62"/>
      <c r="E357" s="62"/>
      <c r="F357" s="62"/>
      <c r="G357" s="9"/>
    </row>
    <row r="358" spans="1:7">
      <c r="A358" s="62" t="s">
        <v>37</v>
      </c>
      <c r="B358" s="62"/>
      <c r="C358" s="62"/>
      <c r="D358" s="62"/>
      <c r="E358" s="62"/>
      <c r="F358" s="62"/>
      <c r="G358" s="9"/>
    </row>
    <row r="359" spans="1:7">
      <c r="A359" s="62" t="s">
        <v>38</v>
      </c>
      <c r="B359" s="62"/>
      <c r="C359" s="62"/>
      <c r="D359" s="62"/>
      <c r="E359" s="62"/>
      <c r="F359" s="62"/>
      <c r="G359" s="9"/>
    </row>
    <row r="360" spans="1:7">
      <c r="A360" s="62" t="s">
        <v>39</v>
      </c>
      <c r="B360" s="62"/>
      <c r="C360" s="62"/>
      <c r="D360" s="62"/>
      <c r="E360" s="62"/>
      <c r="F360" s="62"/>
      <c r="G360" s="9"/>
    </row>
    <row r="361" spans="1:7">
      <c r="A361" s="62" t="s">
        <v>40</v>
      </c>
      <c r="B361" s="62"/>
      <c r="C361" s="62"/>
      <c r="D361" s="62"/>
      <c r="E361" s="62"/>
      <c r="F361" s="62"/>
      <c r="G361" s="9"/>
    </row>
    <row r="362" spans="1:7">
      <c r="A362" s="62" t="s">
        <v>41</v>
      </c>
      <c r="B362" s="62"/>
      <c r="C362" s="62"/>
      <c r="D362" s="62"/>
      <c r="E362" s="62"/>
      <c r="F362" s="62"/>
      <c r="G362" s="9"/>
    </row>
    <row r="363" spans="1:7">
      <c r="A363" s="62" t="s">
        <v>42</v>
      </c>
      <c r="B363" s="62"/>
      <c r="C363" s="62"/>
      <c r="D363" s="62"/>
      <c r="E363" s="62"/>
      <c r="F363" s="62"/>
      <c r="G363" s="9"/>
    </row>
    <row r="364" spans="1:7">
      <c r="A364" s="62" t="s">
        <v>43</v>
      </c>
      <c r="B364" s="62"/>
      <c r="C364" s="62"/>
      <c r="D364" s="62"/>
      <c r="E364" s="62"/>
      <c r="F364" s="62"/>
      <c r="G364" s="9"/>
    </row>
    <row r="365" spans="1:7">
      <c r="A365" s="62" t="s">
        <v>44</v>
      </c>
      <c r="B365" s="62"/>
      <c r="C365" s="62"/>
      <c r="D365" s="62"/>
      <c r="E365" s="62"/>
      <c r="F365" s="62"/>
      <c r="G365" s="9"/>
    </row>
    <row r="366" spans="1:7">
      <c r="A366" s="62" t="s">
        <v>45</v>
      </c>
      <c r="B366" s="62"/>
      <c r="C366" s="62"/>
      <c r="D366" s="62"/>
      <c r="E366" s="62"/>
      <c r="F366" s="62"/>
      <c r="G366" s="9"/>
    </row>
    <row r="367" spans="1:7">
      <c r="A367" s="62" t="s">
        <v>46</v>
      </c>
      <c r="B367" s="62"/>
      <c r="C367" s="62"/>
      <c r="D367" s="62"/>
      <c r="E367" s="62"/>
      <c r="F367" s="62"/>
      <c r="G367" s="9"/>
    </row>
    <row r="368" spans="1:7">
      <c r="A368" s="62" t="s">
        <v>47</v>
      </c>
      <c r="B368" s="62"/>
      <c r="C368" s="62"/>
      <c r="D368" s="62"/>
      <c r="E368" s="62"/>
      <c r="F368" s="62"/>
      <c r="G368" s="9"/>
    </row>
    <row r="369" spans="1:7">
      <c r="A369" s="62" t="s">
        <v>48</v>
      </c>
      <c r="B369" s="62"/>
      <c r="C369" s="62"/>
      <c r="D369" s="62"/>
      <c r="E369" s="62"/>
      <c r="F369" s="62"/>
      <c r="G369" s="9"/>
    </row>
    <row r="370" spans="1:7">
      <c r="A370" s="62" t="s">
        <v>49</v>
      </c>
      <c r="B370" s="62"/>
      <c r="C370" s="62"/>
      <c r="D370" s="62"/>
      <c r="E370" s="62"/>
      <c r="F370" s="62"/>
      <c r="G370" s="9"/>
    </row>
    <row r="371" spans="1:7">
      <c r="A371" s="62" t="s">
        <v>50</v>
      </c>
      <c r="B371" s="62"/>
      <c r="C371" s="62"/>
      <c r="D371" s="62"/>
      <c r="E371" s="62"/>
      <c r="F371" s="62"/>
      <c r="G371" s="9"/>
    </row>
    <row r="372" spans="1:7">
      <c r="A372" s="62" t="s">
        <v>51</v>
      </c>
      <c r="B372" s="62"/>
      <c r="C372" s="62"/>
      <c r="D372" s="62"/>
      <c r="E372" s="62"/>
      <c r="F372" s="62"/>
      <c r="G372" s="9"/>
    </row>
    <row r="373" spans="1:7">
      <c r="A373" s="62" t="s">
        <v>52</v>
      </c>
      <c r="B373" s="62"/>
      <c r="C373" s="62"/>
      <c r="D373" s="62"/>
      <c r="E373" s="62"/>
      <c r="F373" s="62"/>
      <c r="G373" s="9"/>
    </row>
    <row r="374" spans="1:7">
      <c r="A374" s="62" t="s">
        <v>53</v>
      </c>
      <c r="B374" s="62"/>
      <c r="C374" s="62"/>
      <c r="D374" s="62"/>
      <c r="E374" s="62"/>
      <c r="F374" s="62"/>
      <c r="G374" s="9"/>
    </row>
    <row r="375" spans="1:7">
      <c r="A375" s="62" t="s">
        <v>54</v>
      </c>
      <c r="B375" s="62"/>
      <c r="C375" s="62"/>
      <c r="D375" s="62"/>
      <c r="E375" s="62"/>
      <c r="F375" s="62"/>
      <c r="G375" s="9"/>
    </row>
    <row r="376" spans="1:7">
      <c r="A376" s="62" t="s">
        <v>55</v>
      </c>
      <c r="B376" s="62"/>
      <c r="C376" s="62"/>
      <c r="D376" s="62"/>
      <c r="E376" s="62"/>
      <c r="F376" s="62"/>
      <c r="G376" s="9"/>
    </row>
    <row r="377" spans="1:7">
      <c r="A377" s="62" t="s">
        <v>56</v>
      </c>
      <c r="B377" s="62"/>
      <c r="C377" s="62"/>
      <c r="D377" s="62"/>
      <c r="E377" s="62"/>
      <c r="F377" s="62"/>
      <c r="G377" s="9"/>
    </row>
    <row r="378" spans="1:7">
      <c r="A378" s="62" t="s">
        <v>57</v>
      </c>
      <c r="B378" s="62"/>
      <c r="C378" s="62"/>
      <c r="D378" s="62"/>
      <c r="E378" s="62"/>
      <c r="F378" s="62"/>
      <c r="G378" s="9"/>
    </row>
    <row r="379" spans="1:7">
      <c r="A379" s="63" t="s">
        <v>58</v>
      </c>
      <c r="B379" s="64"/>
      <c r="C379" s="64"/>
      <c r="D379" s="64"/>
      <c r="E379" s="64"/>
      <c r="F379" s="65"/>
      <c r="G379" s="9"/>
    </row>
    <row r="380" spans="1:7">
      <c r="A380" s="63" t="s">
        <v>59</v>
      </c>
      <c r="B380" s="64"/>
      <c r="C380" s="64"/>
      <c r="D380" s="64"/>
      <c r="E380" s="64"/>
      <c r="F380" s="65"/>
      <c r="G380" s="9"/>
    </row>
    <row r="381" spans="1:7">
      <c r="A381" s="62" t="s">
        <v>83</v>
      </c>
      <c r="B381" s="62"/>
      <c r="C381" s="62"/>
      <c r="D381" s="62"/>
      <c r="E381" s="62"/>
      <c r="F381" s="62"/>
      <c r="G381" s="9"/>
    </row>
    <row r="382" spans="1:7">
      <c r="A382" s="60" t="s">
        <v>84</v>
      </c>
      <c r="B382" s="60"/>
      <c r="C382" s="60"/>
      <c r="D382" s="60"/>
      <c r="E382" s="60"/>
      <c r="F382" s="60"/>
      <c r="G382" s="14"/>
    </row>
    <row r="383" spans="1:7" ht="15" customHeight="1">
      <c r="A383" s="61" t="s">
        <v>85</v>
      </c>
      <c r="B383" s="61"/>
      <c r="C383" s="61"/>
      <c r="D383" s="61"/>
      <c r="E383" s="61"/>
      <c r="F383" s="61"/>
      <c r="G383" s="9"/>
    </row>
    <row r="384" spans="1:7" ht="15" customHeight="1">
      <c r="A384" s="61" t="s">
        <v>86</v>
      </c>
      <c r="B384" s="61"/>
      <c r="C384" s="61"/>
      <c r="D384" s="61"/>
      <c r="E384" s="61"/>
      <c r="F384" s="61"/>
      <c r="G384" s="9"/>
    </row>
    <row r="385" spans="1:7" ht="51.75" customHeight="1">
      <c r="A385" s="66" t="s">
        <v>87</v>
      </c>
      <c r="B385" s="66"/>
      <c r="C385" s="66"/>
      <c r="D385" s="66"/>
      <c r="E385" s="66"/>
      <c r="F385" s="66"/>
      <c r="G385" s="9"/>
    </row>
    <row r="386" spans="1:7">
      <c r="A386" s="61" t="s">
        <v>88</v>
      </c>
      <c r="B386" s="61"/>
      <c r="C386" s="61"/>
      <c r="D386" s="61"/>
      <c r="E386" s="61"/>
      <c r="F386" s="61"/>
      <c r="G386" s="9"/>
    </row>
    <row r="387" spans="1:7">
      <c r="A387" s="61" t="s">
        <v>89</v>
      </c>
      <c r="B387" s="61"/>
      <c r="C387" s="61"/>
      <c r="D387" s="61"/>
      <c r="E387" s="61"/>
      <c r="F387" s="61"/>
      <c r="G387" s="9"/>
    </row>
    <row r="388" spans="1:7">
      <c r="A388" s="67" t="s">
        <v>90</v>
      </c>
      <c r="B388" s="67"/>
      <c r="C388" s="67"/>
      <c r="D388" s="67"/>
      <c r="E388" s="67"/>
      <c r="F388" s="67"/>
      <c r="G388" s="36"/>
    </row>
    <row r="389" spans="1:7">
      <c r="A389" s="61" t="s">
        <v>91</v>
      </c>
      <c r="B389" s="61"/>
      <c r="C389" s="61"/>
      <c r="D389" s="61"/>
      <c r="E389" s="61"/>
      <c r="F389" s="61"/>
      <c r="G389" s="9"/>
    </row>
    <row r="390" spans="1:7">
      <c r="A390" s="61" t="s">
        <v>92</v>
      </c>
      <c r="B390" s="61"/>
      <c r="C390" s="61"/>
      <c r="D390" s="61"/>
      <c r="E390" s="61"/>
      <c r="F390" s="61"/>
      <c r="G390" s="9"/>
    </row>
    <row r="391" spans="1:7">
      <c r="A391" s="61" t="s">
        <v>93</v>
      </c>
      <c r="B391" s="61"/>
      <c r="C391" s="61"/>
      <c r="D391" s="61"/>
      <c r="E391" s="61"/>
      <c r="F391" s="61"/>
      <c r="G391" s="9"/>
    </row>
    <row r="392" spans="1:7" ht="29.25" customHeight="1">
      <c r="A392" s="60" t="s">
        <v>94</v>
      </c>
      <c r="B392" s="60"/>
      <c r="C392" s="60"/>
      <c r="D392" s="60"/>
      <c r="E392" s="15" t="s">
        <v>61</v>
      </c>
      <c r="F392" s="16" t="s">
        <v>62</v>
      </c>
      <c r="G392" s="16" t="s">
        <v>20</v>
      </c>
    </row>
    <row r="393" spans="1:7">
      <c r="A393" s="62" t="s">
        <v>95</v>
      </c>
      <c r="B393" s="62"/>
      <c r="C393" s="62"/>
      <c r="D393" s="62"/>
      <c r="E393" s="9">
        <v>5</v>
      </c>
      <c r="F393" s="9">
        <v>1</v>
      </c>
      <c r="G393" s="9"/>
    </row>
    <row r="394" spans="1:7">
      <c r="A394" s="62" t="s">
        <v>96</v>
      </c>
      <c r="B394" s="62"/>
      <c r="C394" s="62"/>
      <c r="D394" s="62"/>
      <c r="E394" s="9">
        <v>5</v>
      </c>
      <c r="F394" s="9">
        <v>1</v>
      </c>
      <c r="G394" s="9"/>
    </row>
    <row r="395" spans="1:7">
      <c r="A395" s="62" t="s">
        <v>97</v>
      </c>
      <c r="B395" s="62"/>
      <c r="C395" s="62"/>
      <c r="D395" s="62"/>
      <c r="E395" s="9">
        <v>6</v>
      </c>
      <c r="F395" s="9"/>
      <c r="G395" s="9"/>
    </row>
    <row r="396" spans="1:7">
      <c r="A396" s="62" t="s">
        <v>98</v>
      </c>
      <c r="B396" s="62"/>
      <c r="C396" s="62"/>
      <c r="D396" s="62"/>
      <c r="E396" s="9">
        <v>6</v>
      </c>
      <c r="F396" s="9"/>
      <c r="G396" s="9"/>
    </row>
    <row r="397" spans="1:7">
      <c r="A397" s="62" t="s">
        <v>99</v>
      </c>
      <c r="B397" s="62"/>
      <c r="C397" s="62"/>
      <c r="D397" s="62"/>
      <c r="E397" s="9">
        <v>6</v>
      </c>
      <c r="F397" s="9"/>
      <c r="G397" s="9"/>
    </row>
    <row r="398" spans="1:7">
      <c r="A398" s="62" t="s">
        <v>100</v>
      </c>
      <c r="B398" s="62"/>
      <c r="C398" s="62"/>
      <c r="D398" s="62"/>
      <c r="E398" s="9">
        <v>4</v>
      </c>
      <c r="F398" s="9">
        <v>2</v>
      </c>
      <c r="G398" s="9"/>
    </row>
    <row r="399" spans="1:7">
      <c r="A399" s="62" t="s">
        <v>101</v>
      </c>
      <c r="B399" s="62"/>
      <c r="C399" s="62"/>
      <c r="D399" s="62"/>
      <c r="E399" s="9">
        <v>1</v>
      </c>
      <c r="F399" s="9">
        <v>5</v>
      </c>
      <c r="G399" s="9"/>
    </row>
    <row r="400" spans="1:7">
      <c r="A400" s="60" t="s">
        <v>102</v>
      </c>
      <c r="B400" s="60"/>
      <c r="C400" s="60"/>
      <c r="D400" s="60"/>
      <c r="E400" s="60"/>
      <c r="F400" s="60"/>
      <c r="G400" s="14"/>
    </row>
    <row r="401" spans="1:7">
      <c r="A401" s="62" t="s">
        <v>103</v>
      </c>
      <c r="B401" s="62"/>
      <c r="C401" s="62"/>
      <c r="D401" s="62"/>
      <c r="E401" s="62"/>
      <c r="F401" s="62"/>
      <c r="G401" s="9">
        <v>6</v>
      </c>
    </row>
    <row r="402" spans="1:7">
      <c r="A402" s="62" t="s">
        <v>104</v>
      </c>
      <c r="B402" s="62"/>
      <c r="C402" s="62"/>
      <c r="D402" s="62"/>
      <c r="E402" s="62"/>
      <c r="F402" s="62"/>
      <c r="G402" s="9">
        <v>6</v>
      </c>
    </row>
    <row r="403" spans="1:7">
      <c r="A403" s="62" t="s">
        <v>105</v>
      </c>
      <c r="B403" s="62"/>
      <c r="C403" s="62"/>
      <c r="D403" s="62"/>
      <c r="E403" s="62"/>
      <c r="F403" s="62"/>
      <c r="G403" s="9"/>
    </row>
    <row r="404" spans="1:7">
      <c r="A404" s="62" t="s">
        <v>106</v>
      </c>
      <c r="B404" s="62"/>
      <c r="C404" s="62"/>
      <c r="D404" s="62"/>
      <c r="E404" s="62"/>
      <c r="F404" s="62"/>
      <c r="G404" s="9"/>
    </row>
    <row r="405" spans="1:7">
      <c r="A405" s="62" t="s">
        <v>107</v>
      </c>
      <c r="B405" s="62"/>
      <c r="C405" s="62"/>
      <c r="D405" s="62"/>
      <c r="E405" s="62"/>
      <c r="F405" s="62"/>
      <c r="G405" s="9"/>
    </row>
    <row r="406" spans="1:7">
      <c r="A406" s="62" t="s">
        <v>108</v>
      </c>
      <c r="B406" s="62"/>
      <c r="C406" s="62"/>
      <c r="D406" s="62"/>
      <c r="E406" s="62"/>
      <c r="F406" s="62"/>
      <c r="G406" s="9"/>
    </row>
    <row r="407" spans="1:7">
      <c r="A407" s="62" t="s">
        <v>109</v>
      </c>
      <c r="B407" s="62"/>
      <c r="C407" s="62"/>
      <c r="D407" s="62"/>
      <c r="E407" s="62"/>
      <c r="F407" s="62"/>
      <c r="G407" s="9"/>
    </row>
    <row r="408" spans="1:7">
      <c r="A408" s="62" t="s">
        <v>20</v>
      </c>
      <c r="B408" s="62"/>
      <c r="C408" s="62"/>
      <c r="D408" s="62"/>
      <c r="E408" s="62"/>
      <c r="F408" s="62"/>
      <c r="G408" s="9"/>
    </row>
    <row r="409" spans="1:7" ht="30" customHeight="1">
      <c r="A409" s="60" t="s">
        <v>110</v>
      </c>
      <c r="B409" s="60"/>
      <c r="C409" s="60"/>
      <c r="D409" s="60"/>
      <c r="E409" s="60"/>
      <c r="F409" s="60"/>
      <c r="G409" s="14"/>
    </row>
    <row r="410" spans="1:7">
      <c r="A410" s="62" t="s">
        <v>111</v>
      </c>
      <c r="B410" s="62"/>
      <c r="C410" s="62"/>
      <c r="D410" s="62"/>
      <c r="E410" s="62"/>
      <c r="F410" s="62"/>
      <c r="G410" s="9">
        <v>5</v>
      </c>
    </row>
    <row r="411" spans="1:7">
      <c r="A411" s="62" t="s">
        <v>112</v>
      </c>
      <c r="B411" s="62"/>
      <c r="C411" s="62"/>
      <c r="D411" s="62"/>
      <c r="E411" s="62"/>
      <c r="F411" s="62"/>
      <c r="G411" s="9">
        <v>6</v>
      </c>
    </row>
    <row r="412" spans="1:7">
      <c r="A412" s="62" t="s">
        <v>113</v>
      </c>
      <c r="B412" s="62"/>
      <c r="C412" s="62"/>
      <c r="D412" s="62"/>
      <c r="E412" s="62"/>
      <c r="F412" s="62"/>
      <c r="G412" s="9">
        <v>1</v>
      </c>
    </row>
    <row r="413" spans="1:7">
      <c r="A413" s="62" t="s">
        <v>114</v>
      </c>
      <c r="B413" s="62"/>
      <c r="C413" s="62"/>
      <c r="D413" s="62"/>
      <c r="E413" s="62"/>
      <c r="F413" s="62"/>
      <c r="G413" s="9"/>
    </row>
    <row r="414" spans="1:7">
      <c r="A414" s="62" t="s">
        <v>115</v>
      </c>
      <c r="B414" s="62"/>
      <c r="C414" s="62"/>
      <c r="D414" s="62"/>
      <c r="E414" s="62"/>
      <c r="F414" s="62"/>
      <c r="G414" s="9"/>
    </row>
    <row r="415" spans="1:7">
      <c r="A415" s="62" t="s">
        <v>116</v>
      </c>
      <c r="B415" s="62"/>
      <c r="C415" s="62"/>
      <c r="D415" s="62"/>
      <c r="E415" s="62"/>
      <c r="F415" s="62"/>
      <c r="G415" s="9"/>
    </row>
    <row r="416" spans="1:7">
      <c r="A416" s="62" t="s">
        <v>117</v>
      </c>
      <c r="B416" s="62"/>
      <c r="C416" s="62"/>
      <c r="D416" s="62"/>
      <c r="E416" s="62"/>
      <c r="F416" s="62"/>
      <c r="G416" s="9"/>
    </row>
    <row r="417" spans="1:7">
      <c r="A417" s="62" t="s">
        <v>118</v>
      </c>
      <c r="B417" s="62"/>
      <c r="C417" s="62"/>
      <c r="D417" s="62"/>
      <c r="E417" s="62"/>
      <c r="F417" s="62"/>
      <c r="G417" s="9"/>
    </row>
    <row r="418" spans="1:7">
      <c r="A418" s="62" t="s">
        <v>108</v>
      </c>
      <c r="B418" s="62"/>
      <c r="C418" s="62"/>
      <c r="D418" s="62"/>
      <c r="E418" s="62"/>
      <c r="F418" s="62"/>
      <c r="G418" s="9"/>
    </row>
    <row r="419" spans="1:7" ht="38.25" customHeight="1">
      <c r="A419" s="49" t="s">
        <v>119</v>
      </c>
      <c r="B419" s="49"/>
      <c r="C419" s="49"/>
      <c r="D419" s="49"/>
      <c r="E419" s="49"/>
      <c r="F419" s="49"/>
      <c r="G419" s="49"/>
    </row>
    <row r="420" spans="1:7" ht="42" customHeight="1">
      <c r="A420" s="50" t="s">
        <v>139</v>
      </c>
      <c r="B420" s="55"/>
      <c r="C420" s="55"/>
      <c r="D420" s="55"/>
      <c r="E420" s="55"/>
      <c r="F420" s="51"/>
      <c r="G420" s="15"/>
    </row>
    <row r="421" spans="1:7" ht="27" customHeight="1">
      <c r="A421" s="63" t="s">
        <v>121</v>
      </c>
      <c r="B421" s="64"/>
      <c r="C421" s="64"/>
      <c r="D421" s="64"/>
      <c r="E421" s="64"/>
      <c r="F421" s="65"/>
      <c r="G421" s="9"/>
    </row>
    <row r="422" spans="1:7">
      <c r="A422" s="63" t="s">
        <v>122</v>
      </c>
      <c r="B422" s="64"/>
      <c r="C422" s="64"/>
      <c r="D422" s="64"/>
      <c r="E422" s="64"/>
      <c r="F422" s="65"/>
      <c r="G422" s="9"/>
    </row>
    <row r="423" spans="1:7">
      <c r="A423" s="63" t="s">
        <v>123</v>
      </c>
      <c r="B423" s="64"/>
      <c r="C423" s="64"/>
      <c r="D423" s="64"/>
      <c r="E423" s="64"/>
      <c r="F423" s="65"/>
      <c r="G423" s="9"/>
    </row>
    <row r="424" spans="1:7" ht="14.25" customHeight="1">
      <c r="A424" s="63" t="s">
        <v>124</v>
      </c>
      <c r="B424" s="64"/>
      <c r="C424" s="64"/>
      <c r="D424" s="64"/>
      <c r="E424" s="64"/>
      <c r="F424" s="65"/>
      <c r="G424" s="9"/>
    </row>
    <row r="425" spans="1:7">
      <c r="A425" s="63" t="s">
        <v>125</v>
      </c>
      <c r="B425" s="64"/>
      <c r="C425" s="64"/>
      <c r="D425" s="64"/>
      <c r="E425" s="64"/>
      <c r="F425" s="65"/>
      <c r="G425" s="9">
        <v>6</v>
      </c>
    </row>
    <row r="426" spans="1:7">
      <c r="A426" s="63" t="s">
        <v>126</v>
      </c>
      <c r="B426" s="64"/>
      <c r="C426" s="64"/>
      <c r="D426" s="64"/>
      <c r="E426" s="64"/>
      <c r="F426" s="65"/>
      <c r="G426" s="9">
        <v>3</v>
      </c>
    </row>
    <row r="427" spans="1:7">
      <c r="A427" s="63" t="s">
        <v>127</v>
      </c>
      <c r="B427" s="64"/>
      <c r="C427" s="64"/>
      <c r="D427" s="64"/>
      <c r="E427" s="64"/>
      <c r="F427" s="65"/>
      <c r="G427" s="9">
        <v>1</v>
      </c>
    </row>
    <row r="428" spans="1:7">
      <c r="A428" s="63" t="s">
        <v>128</v>
      </c>
      <c r="B428" s="64"/>
      <c r="C428" s="64"/>
      <c r="D428" s="64"/>
      <c r="E428" s="64"/>
      <c r="F428" s="65"/>
      <c r="G428" s="9">
        <v>6</v>
      </c>
    </row>
    <row r="429" spans="1:7">
      <c r="A429" s="63" t="s">
        <v>129</v>
      </c>
      <c r="B429" s="64"/>
      <c r="C429" s="64"/>
      <c r="D429" s="64"/>
      <c r="E429" s="64"/>
      <c r="F429" s="65"/>
      <c r="G429" s="9">
        <v>3</v>
      </c>
    </row>
    <row r="430" spans="1:7">
      <c r="A430" s="63" t="s">
        <v>108</v>
      </c>
      <c r="B430" s="64"/>
      <c r="C430" s="64"/>
      <c r="D430" s="64"/>
      <c r="E430" s="104"/>
      <c r="F430" s="105"/>
      <c r="G430" s="17"/>
    </row>
    <row r="431" spans="1:7" ht="54" customHeight="1">
      <c r="A431" s="50" t="s">
        <v>130</v>
      </c>
      <c r="B431" s="55"/>
      <c r="C431" s="55"/>
      <c r="D431" s="55"/>
      <c r="E431" s="18" t="s">
        <v>131</v>
      </c>
      <c r="F431" s="18" t="s">
        <v>132</v>
      </c>
      <c r="G431" s="18" t="s">
        <v>133</v>
      </c>
    </row>
    <row r="432" spans="1:7">
      <c r="A432" s="61" t="s">
        <v>134</v>
      </c>
      <c r="B432" s="61"/>
      <c r="C432" s="61"/>
      <c r="D432" s="61"/>
      <c r="E432" s="19">
        <v>6</v>
      </c>
      <c r="F432" s="19"/>
      <c r="G432" s="19"/>
    </row>
    <row r="433" spans="1:7">
      <c r="A433" s="61" t="s">
        <v>135</v>
      </c>
      <c r="B433" s="61"/>
      <c r="C433" s="61"/>
      <c r="D433" s="61"/>
      <c r="E433" s="9">
        <v>6</v>
      </c>
      <c r="F433" s="9"/>
      <c r="G433" s="9"/>
    </row>
    <row r="434" spans="1:7">
      <c r="A434" s="61" t="s">
        <v>136</v>
      </c>
      <c r="B434" s="61"/>
      <c r="C434" s="61"/>
      <c r="D434" s="61"/>
      <c r="E434" s="9">
        <v>6</v>
      </c>
      <c r="F434" s="9"/>
      <c r="G434" s="9"/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6" firstPageNumber="2147483648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G22" sqref="G22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9" t="s">
        <v>138</v>
      </c>
    </row>
    <row r="12" spans="1:8">
      <c r="A12" s="46" t="s">
        <v>9</v>
      </c>
      <c r="B12" s="47"/>
      <c r="C12" s="47"/>
      <c r="D12" s="47"/>
      <c r="E12" s="47"/>
      <c r="F12" s="48"/>
      <c r="G12" s="9" t="s">
        <v>138</v>
      </c>
    </row>
    <row r="13" spans="1:8">
      <c r="A13" s="46" t="s">
        <v>10</v>
      </c>
      <c r="B13" s="47"/>
      <c r="C13" s="47"/>
      <c r="D13" s="47"/>
      <c r="E13" s="47"/>
      <c r="F13" s="48"/>
      <c r="G13" s="9">
        <v>7</v>
      </c>
    </row>
    <row r="14" spans="1:8">
      <c r="A14" s="46" t="s">
        <v>11</v>
      </c>
      <c r="B14" s="47"/>
      <c r="C14" s="47"/>
      <c r="D14" s="47"/>
      <c r="E14" s="47"/>
      <c r="F14" s="48"/>
      <c r="G14" s="9" t="s">
        <v>138</v>
      </c>
    </row>
    <row r="15" spans="1:8">
      <c r="A15" s="46" t="s">
        <v>12</v>
      </c>
      <c r="B15" s="47"/>
      <c r="C15" s="47"/>
      <c r="D15" s="47"/>
      <c r="E15" s="47"/>
      <c r="F15" s="48"/>
      <c r="G15" s="9" t="s">
        <v>138</v>
      </c>
    </row>
    <row r="16" spans="1:8">
      <c r="A16" s="46" t="s">
        <v>13</v>
      </c>
      <c r="B16" s="47"/>
      <c r="C16" s="47"/>
      <c r="D16" s="47"/>
      <c r="E16" s="47"/>
      <c r="F16" s="48"/>
      <c r="G16" s="9" t="s">
        <v>138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10"/>
      <c r="D19" s="9">
        <v>7</v>
      </c>
      <c r="E19" s="9"/>
      <c r="F19" s="9"/>
      <c r="G19" s="9"/>
    </row>
    <row r="20" spans="1:7">
      <c r="A20" s="52" t="s">
        <v>22</v>
      </c>
      <c r="B20" s="52"/>
      <c r="C20" s="10"/>
      <c r="D20" s="9">
        <v>7</v>
      </c>
      <c r="E20" s="9"/>
      <c r="F20" s="9"/>
      <c r="G20" s="9"/>
    </row>
    <row r="21" spans="1:7">
      <c r="A21" s="52" t="s">
        <v>23</v>
      </c>
      <c r="B21" s="52"/>
      <c r="C21" s="10"/>
      <c r="D21" s="9">
        <v>7</v>
      </c>
      <c r="E21" s="9"/>
      <c r="F21" s="9"/>
      <c r="G21" s="9"/>
    </row>
    <row r="22" spans="1:7">
      <c r="A22" s="52" t="s">
        <v>24</v>
      </c>
      <c r="B22" s="52"/>
      <c r="C22" s="10"/>
      <c r="D22" s="9">
        <v>7</v>
      </c>
      <c r="E22" s="9"/>
      <c r="F22" s="9"/>
      <c r="G22" s="9"/>
    </row>
    <row r="23" spans="1:7">
      <c r="A23" s="52" t="s">
        <v>25</v>
      </c>
      <c r="B23" s="52"/>
      <c r="C23" s="10"/>
      <c r="D23" s="9">
        <v>4</v>
      </c>
      <c r="E23" s="9">
        <v>3</v>
      </c>
      <c r="F23" s="9"/>
      <c r="G23" s="9"/>
    </row>
    <row r="24" spans="1:7" ht="30" customHeight="1">
      <c r="A24" s="52" t="s">
        <v>26</v>
      </c>
      <c r="B24" s="52"/>
      <c r="C24" s="10"/>
      <c r="D24" s="9">
        <v>5</v>
      </c>
      <c r="E24" s="9">
        <v>2</v>
      </c>
      <c r="F24" s="9"/>
      <c r="G24" s="9"/>
    </row>
    <row r="25" spans="1:7" ht="30" customHeight="1">
      <c r="A25" s="52" t="s">
        <v>27</v>
      </c>
      <c r="B25" s="52"/>
      <c r="C25" s="10"/>
      <c r="D25" s="9">
        <v>5</v>
      </c>
      <c r="E25" s="9">
        <v>2</v>
      </c>
      <c r="F25" s="9"/>
      <c r="G25" s="9"/>
    </row>
    <row r="26" spans="1:7">
      <c r="A26" s="52" t="s">
        <v>28</v>
      </c>
      <c r="B26" s="52"/>
      <c r="C26" s="10"/>
      <c r="D26" s="9">
        <v>6</v>
      </c>
      <c r="E26" s="9">
        <v>1</v>
      </c>
      <c r="F26" s="9"/>
      <c r="G26" s="9"/>
    </row>
    <row r="27" spans="1:7">
      <c r="A27" s="52" t="s">
        <v>29</v>
      </c>
      <c r="B27" s="52"/>
      <c r="C27" s="10"/>
      <c r="D27" s="9">
        <v>7</v>
      </c>
      <c r="E27" s="9"/>
      <c r="F27" s="9"/>
      <c r="G27" s="9"/>
    </row>
    <row r="28" spans="1:7" ht="12.75" customHeight="1">
      <c r="A28" s="52" t="s">
        <v>30</v>
      </c>
      <c r="B28" s="52"/>
      <c r="C28" s="10"/>
      <c r="D28" s="9">
        <v>4</v>
      </c>
      <c r="E28" s="9">
        <v>3</v>
      </c>
      <c r="F28" s="9"/>
      <c r="G28" s="9"/>
    </row>
    <row r="29" spans="1:7" ht="12.75" customHeight="1">
      <c r="A29" s="52" t="s">
        <v>31</v>
      </c>
      <c r="B29" s="52"/>
      <c r="C29" s="10"/>
      <c r="D29" s="9">
        <v>6</v>
      </c>
      <c r="E29" s="9">
        <v>1</v>
      </c>
      <c r="F29" s="9"/>
      <c r="G29" s="9"/>
    </row>
    <row r="30" spans="1:7" ht="12.75" customHeight="1">
      <c r="A30" s="52" t="s">
        <v>32</v>
      </c>
      <c r="B30" s="52"/>
      <c r="C30" s="10"/>
      <c r="D30" s="9">
        <v>4</v>
      </c>
      <c r="E30" s="9">
        <v>3</v>
      </c>
      <c r="F30" s="9"/>
      <c r="G30" s="9"/>
    </row>
    <row r="31" spans="1:7">
      <c r="A31" s="52" t="s">
        <v>33</v>
      </c>
      <c r="B31" s="52"/>
      <c r="C31" s="10"/>
      <c r="D31" s="9">
        <v>7</v>
      </c>
      <c r="E31" s="9"/>
      <c r="F31" s="9"/>
      <c r="G31" s="9"/>
    </row>
    <row r="32" spans="1:7" ht="30" customHeight="1">
      <c r="A32" s="52" t="s">
        <v>34</v>
      </c>
      <c r="B32" s="52"/>
      <c r="C32" s="10"/>
      <c r="D32" s="9">
        <v>7</v>
      </c>
      <c r="E32" s="9"/>
      <c r="F32" s="9"/>
      <c r="G32" s="9"/>
    </row>
    <row r="33" spans="1:7" ht="42" customHeight="1">
      <c r="A33" s="52" t="s">
        <v>35</v>
      </c>
      <c r="B33" s="52"/>
      <c r="C33" s="10"/>
      <c r="D33" s="9">
        <v>7</v>
      </c>
      <c r="E33" s="9"/>
      <c r="F33" s="9"/>
      <c r="G33" s="9"/>
    </row>
    <row r="34" spans="1:7">
      <c r="A34" s="52" t="s">
        <v>36</v>
      </c>
      <c r="B34" s="52"/>
      <c r="C34" s="10"/>
      <c r="D34" s="9">
        <v>7</v>
      </c>
      <c r="E34" s="9"/>
      <c r="F34" s="9"/>
      <c r="G34" s="9"/>
    </row>
    <row r="35" spans="1:7">
      <c r="A35" s="52" t="s">
        <v>37</v>
      </c>
      <c r="B35" s="52"/>
      <c r="C35" s="10"/>
      <c r="D35" s="9">
        <v>7</v>
      </c>
      <c r="E35" s="9"/>
      <c r="F35" s="9"/>
      <c r="G35" s="9"/>
    </row>
    <row r="36" spans="1:7" ht="32.25" customHeight="1">
      <c r="A36" s="52" t="s">
        <v>38</v>
      </c>
      <c r="B36" s="52"/>
      <c r="C36" s="10"/>
      <c r="D36" s="9">
        <v>6</v>
      </c>
      <c r="E36" s="9">
        <v>1</v>
      </c>
      <c r="F36" s="9"/>
      <c r="G36" s="9"/>
    </row>
    <row r="37" spans="1:7" ht="30" customHeight="1">
      <c r="A37" s="52" t="s">
        <v>39</v>
      </c>
      <c r="B37" s="52"/>
      <c r="C37" s="10"/>
      <c r="D37" s="9">
        <v>6</v>
      </c>
      <c r="E37" s="9">
        <v>1</v>
      </c>
      <c r="F37" s="9"/>
      <c r="G37" s="9"/>
    </row>
    <row r="38" spans="1:7" ht="28.5" customHeight="1">
      <c r="A38" s="52" t="s">
        <v>40</v>
      </c>
      <c r="B38" s="52"/>
      <c r="C38" s="10"/>
      <c r="D38" s="9">
        <v>6</v>
      </c>
      <c r="E38" s="9">
        <v>1</v>
      </c>
      <c r="F38" s="9"/>
      <c r="G38" s="9"/>
    </row>
    <row r="39" spans="1:7">
      <c r="A39" s="52" t="s">
        <v>41</v>
      </c>
      <c r="B39" s="52"/>
      <c r="C39" s="10"/>
      <c r="D39" s="9">
        <v>7</v>
      </c>
      <c r="E39" s="9"/>
      <c r="F39" s="9"/>
      <c r="G39" s="9"/>
    </row>
    <row r="40" spans="1:7" ht="27.75" customHeight="1">
      <c r="A40" s="52" t="s">
        <v>42</v>
      </c>
      <c r="B40" s="52"/>
      <c r="C40" s="10"/>
      <c r="D40" s="9">
        <v>7</v>
      </c>
      <c r="E40" s="9"/>
      <c r="F40" s="9"/>
      <c r="G40" s="9"/>
    </row>
    <row r="41" spans="1:7">
      <c r="A41" s="52" t="s">
        <v>43</v>
      </c>
      <c r="B41" s="52"/>
      <c r="C41" s="10"/>
      <c r="D41" s="9">
        <v>7</v>
      </c>
      <c r="E41" s="9"/>
      <c r="F41" s="9"/>
      <c r="G41" s="9"/>
    </row>
    <row r="42" spans="1:7" ht="35.25" customHeight="1">
      <c r="A42" s="52" t="s">
        <v>44</v>
      </c>
      <c r="B42" s="52"/>
      <c r="C42" s="10"/>
      <c r="D42" s="9">
        <v>2</v>
      </c>
      <c r="E42" s="9"/>
      <c r="F42" s="9"/>
      <c r="G42" s="9">
        <v>5</v>
      </c>
    </row>
    <row r="43" spans="1:7" ht="30" customHeight="1">
      <c r="A43" s="52" t="s">
        <v>45</v>
      </c>
      <c r="B43" s="52"/>
      <c r="C43" s="10"/>
      <c r="D43" s="9">
        <v>2</v>
      </c>
      <c r="E43" s="9"/>
      <c r="F43" s="9"/>
      <c r="G43" s="9">
        <v>5</v>
      </c>
    </row>
    <row r="44" spans="1:7" ht="12.75" customHeight="1">
      <c r="A44" s="52" t="s">
        <v>46</v>
      </c>
      <c r="B44" s="52"/>
      <c r="C44" s="10"/>
      <c r="D44" s="9">
        <v>2</v>
      </c>
      <c r="E44" s="9"/>
      <c r="F44" s="9"/>
      <c r="G44" s="9">
        <v>5</v>
      </c>
    </row>
    <row r="45" spans="1:7">
      <c r="A45" s="52" t="s">
        <v>47</v>
      </c>
      <c r="B45" s="52"/>
      <c r="C45" s="10"/>
      <c r="D45" s="9">
        <v>2</v>
      </c>
      <c r="E45" s="9">
        <v>1</v>
      </c>
      <c r="F45" s="9"/>
      <c r="G45" s="9">
        <v>4</v>
      </c>
    </row>
    <row r="46" spans="1:7" ht="26.25" customHeight="1">
      <c r="A46" s="52" t="s">
        <v>48</v>
      </c>
      <c r="B46" s="52"/>
      <c r="C46" s="10"/>
      <c r="D46" s="9">
        <v>2</v>
      </c>
      <c r="E46" s="9"/>
      <c r="F46" s="9"/>
      <c r="G46" s="9">
        <v>5</v>
      </c>
    </row>
    <row r="47" spans="1:7" ht="12.75" customHeight="1">
      <c r="A47" s="52" t="s">
        <v>49</v>
      </c>
      <c r="B47" s="52"/>
      <c r="C47" s="10"/>
      <c r="D47" s="9">
        <v>2</v>
      </c>
      <c r="E47" s="9">
        <v>1</v>
      </c>
      <c r="F47" s="9"/>
      <c r="G47" s="9">
        <v>4</v>
      </c>
    </row>
    <row r="48" spans="1:7">
      <c r="A48" s="52" t="s">
        <v>50</v>
      </c>
      <c r="B48" s="52"/>
      <c r="C48" s="10"/>
      <c r="D48" s="9">
        <v>2</v>
      </c>
      <c r="E48" s="9">
        <v>1</v>
      </c>
      <c r="F48" s="9"/>
      <c r="G48" s="9">
        <v>4</v>
      </c>
    </row>
    <row r="49" spans="1:7">
      <c r="A49" s="52" t="s">
        <v>51</v>
      </c>
      <c r="B49" s="52"/>
      <c r="C49" s="10"/>
      <c r="D49" s="9">
        <v>3</v>
      </c>
      <c r="E49" s="9"/>
      <c r="F49" s="9"/>
      <c r="G49" s="9">
        <v>4</v>
      </c>
    </row>
    <row r="50" spans="1:7">
      <c r="A50" s="52" t="s">
        <v>52</v>
      </c>
      <c r="B50" s="52"/>
      <c r="C50" s="10"/>
      <c r="D50" s="9">
        <v>6</v>
      </c>
      <c r="E50" s="9"/>
      <c r="F50" s="9"/>
      <c r="G50" s="9">
        <v>1</v>
      </c>
    </row>
    <row r="51" spans="1:7" ht="28.5" customHeight="1">
      <c r="A51" s="52" t="s">
        <v>53</v>
      </c>
      <c r="B51" s="52"/>
      <c r="C51" s="10"/>
      <c r="D51" s="9">
        <v>3</v>
      </c>
      <c r="E51" s="9">
        <v>1</v>
      </c>
      <c r="F51" s="9"/>
      <c r="G51" s="9">
        <v>3</v>
      </c>
    </row>
    <row r="52" spans="1:7">
      <c r="A52" s="52" t="s">
        <v>54</v>
      </c>
      <c r="B52" s="52"/>
      <c r="C52" s="10"/>
      <c r="D52" s="9">
        <v>4</v>
      </c>
      <c r="E52" s="9">
        <v>1</v>
      </c>
      <c r="F52" s="9"/>
      <c r="G52" s="9">
        <v>2</v>
      </c>
    </row>
    <row r="53" spans="1:7">
      <c r="A53" s="52" t="s">
        <v>55</v>
      </c>
      <c r="B53" s="52"/>
      <c r="C53" s="10"/>
      <c r="D53" s="9">
        <v>4</v>
      </c>
      <c r="E53" s="9"/>
      <c r="F53" s="9"/>
      <c r="G53" s="9"/>
    </row>
    <row r="54" spans="1:7">
      <c r="A54" s="52" t="s">
        <v>56</v>
      </c>
      <c r="B54" s="52"/>
      <c r="C54" s="10"/>
      <c r="D54" s="9">
        <v>7</v>
      </c>
      <c r="E54" s="9"/>
      <c r="F54" s="9"/>
      <c r="G54" s="9"/>
    </row>
    <row r="55" spans="1:7">
      <c r="A55" s="52" t="s">
        <v>57</v>
      </c>
      <c r="B55" s="52"/>
      <c r="C55" s="10"/>
      <c r="D55" s="9">
        <v>7</v>
      </c>
      <c r="E55" s="9"/>
      <c r="F55" s="9"/>
      <c r="G55" s="9"/>
    </row>
    <row r="56" spans="1:7">
      <c r="A56" s="53" t="s">
        <v>58</v>
      </c>
      <c r="B56" s="54"/>
      <c r="C56" s="10"/>
      <c r="D56" s="9">
        <v>7</v>
      </c>
      <c r="E56" s="9"/>
      <c r="F56" s="9"/>
      <c r="G56" s="9"/>
    </row>
    <row r="57" spans="1:7">
      <c r="A57" s="53" t="s">
        <v>59</v>
      </c>
      <c r="B57" s="54"/>
      <c r="C57" s="10"/>
      <c r="D57" s="9">
        <v>7</v>
      </c>
      <c r="E57" s="9"/>
      <c r="F57" s="9"/>
      <c r="G57" s="9"/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v>7</v>
      </c>
      <c r="F59" s="9"/>
      <c r="G59" s="9"/>
    </row>
    <row r="60" spans="1:7">
      <c r="A60" s="53" t="s">
        <v>22</v>
      </c>
      <c r="B60" s="56"/>
      <c r="C60" s="56"/>
      <c r="D60" s="54"/>
      <c r="E60" s="9">
        <v>7</v>
      </c>
      <c r="F60" s="9"/>
      <c r="G60" s="9"/>
    </row>
    <row r="61" spans="1:7">
      <c r="A61" s="53" t="s">
        <v>23</v>
      </c>
      <c r="B61" s="56"/>
      <c r="C61" s="56"/>
      <c r="D61" s="54"/>
      <c r="E61" s="9">
        <v>7</v>
      </c>
      <c r="F61" s="9"/>
      <c r="G61" s="9"/>
    </row>
    <row r="62" spans="1:7">
      <c r="A62" s="53" t="s">
        <v>24</v>
      </c>
      <c r="B62" s="56"/>
      <c r="C62" s="56"/>
      <c r="D62" s="54"/>
      <c r="E62" s="9">
        <v>7</v>
      </c>
      <c r="F62" s="9"/>
      <c r="G62" s="9"/>
    </row>
    <row r="63" spans="1:7">
      <c r="A63" s="53" t="s">
        <v>25</v>
      </c>
      <c r="B63" s="56"/>
      <c r="C63" s="56"/>
      <c r="D63" s="54"/>
      <c r="E63" s="9"/>
      <c r="F63" s="9">
        <v>7</v>
      </c>
      <c r="G63" s="9"/>
    </row>
    <row r="64" spans="1:7" ht="29.25" customHeight="1">
      <c r="A64" s="53" t="s">
        <v>26</v>
      </c>
      <c r="B64" s="56"/>
      <c r="C64" s="56"/>
      <c r="D64" s="54"/>
      <c r="E64" s="9"/>
      <c r="F64" s="9">
        <v>7</v>
      </c>
      <c r="G64" s="9"/>
    </row>
    <row r="65" spans="1:7" ht="29.25" customHeight="1">
      <c r="A65" s="53" t="s">
        <v>27</v>
      </c>
      <c r="B65" s="56"/>
      <c r="C65" s="56"/>
      <c r="D65" s="54"/>
      <c r="E65" s="9"/>
      <c r="F65" s="9">
        <v>7</v>
      </c>
      <c r="G65" s="9"/>
    </row>
    <row r="66" spans="1:7">
      <c r="A66" s="53" t="s">
        <v>28</v>
      </c>
      <c r="B66" s="56"/>
      <c r="C66" s="56"/>
      <c r="D66" s="54"/>
      <c r="E66" s="9"/>
      <c r="F66" s="9">
        <v>7</v>
      </c>
      <c r="G66" s="9"/>
    </row>
    <row r="67" spans="1:7">
      <c r="A67" s="53" t="s">
        <v>29</v>
      </c>
      <c r="B67" s="56"/>
      <c r="C67" s="56"/>
      <c r="D67" s="54"/>
      <c r="E67" s="9">
        <v>2</v>
      </c>
      <c r="F67" s="9">
        <v>5</v>
      </c>
      <c r="G67" s="9"/>
    </row>
    <row r="68" spans="1:7" ht="12.75" customHeight="1">
      <c r="A68" s="53" t="s">
        <v>30</v>
      </c>
      <c r="B68" s="56"/>
      <c r="C68" s="56"/>
      <c r="D68" s="54"/>
      <c r="E68" s="9">
        <v>2</v>
      </c>
      <c r="F68" s="9">
        <v>5</v>
      </c>
      <c r="G68" s="9"/>
    </row>
    <row r="69" spans="1:7" ht="12.75" customHeight="1">
      <c r="A69" s="53" t="s">
        <v>31</v>
      </c>
      <c r="B69" s="56"/>
      <c r="C69" s="56"/>
      <c r="D69" s="54"/>
      <c r="E69" s="9">
        <v>2</v>
      </c>
      <c r="F69" s="9">
        <v>5</v>
      </c>
      <c r="G69" s="9"/>
    </row>
    <row r="70" spans="1:7" ht="27" customHeight="1">
      <c r="A70" s="53" t="s">
        <v>32</v>
      </c>
      <c r="B70" s="56"/>
      <c r="C70" s="56"/>
      <c r="D70" s="54"/>
      <c r="E70" s="9">
        <v>1</v>
      </c>
      <c r="F70" s="9">
        <v>6</v>
      </c>
      <c r="G70" s="9"/>
    </row>
    <row r="71" spans="1:7">
      <c r="A71" s="53" t="s">
        <v>33</v>
      </c>
      <c r="B71" s="56"/>
      <c r="C71" s="56"/>
      <c r="D71" s="54"/>
      <c r="E71" s="9">
        <v>2</v>
      </c>
      <c r="F71" s="9">
        <v>5</v>
      </c>
      <c r="G71" s="9"/>
    </row>
    <row r="72" spans="1:7" ht="12.75" customHeight="1">
      <c r="A72" s="53" t="s">
        <v>34</v>
      </c>
      <c r="B72" s="56"/>
      <c r="C72" s="56"/>
      <c r="D72" s="54"/>
      <c r="E72" s="9">
        <v>2</v>
      </c>
      <c r="F72" s="9">
        <v>5</v>
      </c>
      <c r="G72" s="9"/>
    </row>
    <row r="73" spans="1:7" ht="12.75" customHeight="1">
      <c r="A73" s="53" t="s">
        <v>35</v>
      </c>
      <c r="B73" s="56" t="s">
        <v>64</v>
      </c>
      <c r="C73" s="56"/>
      <c r="D73" s="54"/>
      <c r="E73" s="9">
        <v>2</v>
      </c>
      <c r="F73" s="9">
        <v>5</v>
      </c>
      <c r="G73" s="9"/>
    </row>
    <row r="74" spans="1:7">
      <c r="A74" s="53" t="s">
        <v>36</v>
      </c>
      <c r="B74" s="56" t="s">
        <v>64</v>
      </c>
      <c r="C74" s="56"/>
      <c r="D74" s="54"/>
      <c r="E74" s="9"/>
      <c r="F74" s="9">
        <v>7</v>
      </c>
      <c r="G74" s="9"/>
    </row>
    <row r="75" spans="1:7">
      <c r="A75" s="53" t="s">
        <v>37</v>
      </c>
      <c r="B75" s="56" t="s">
        <v>64</v>
      </c>
      <c r="C75" s="56"/>
      <c r="D75" s="54"/>
      <c r="E75" s="9"/>
      <c r="F75" s="9">
        <v>7</v>
      </c>
      <c r="G75" s="9"/>
    </row>
    <row r="76" spans="1:7" ht="12.75" customHeight="1">
      <c r="A76" s="53" t="s">
        <v>38</v>
      </c>
      <c r="B76" s="56" t="s">
        <v>64</v>
      </c>
      <c r="C76" s="56"/>
      <c r="D76" s="54"/>
      <c r="E76" s="9">
        <v>1</v>
      </c>
      <c r="F76" s="9">
        <v>6</v>
      </c>
      <c r="G76" s="9"/>
    </row>
    <row r="77" spans="1:7" ht="12.75" customHeight="1">
      <c r="A77" s="53" t="s">
        <v>39</v>
      </c>
      <c r="B77" s="56" t="s">
        <v>64</v>
      </c>
      <c r="C77" s="56"/>
      <c r="D77" s="54"/>
      <c r="E77" s="9">
        <v>1</v>
      </c>
      <c r="F77" s="9">
        <v>6</v>
      </c>
      <c r="G77" s="9"/>
    </row>
    <row r="78" spans="1:7" ht="12.75" customHeight="1">
      <c r="A78" s="53" t="s">
        <v>40</v>
      </c>
      <c r="B78" s="56" t="s">
        <v>64</v>
      </c>
      <c r="C78" s="56"/>
      <c r="D78" s="54"/>
      <c r="E78" s="9">
        <v>1</v>
      </c>
      <c r="F78" s="9">
        <v>6</v>
      </c>
      <c r="G78" s="9"/>
    </row>
    <row r="79" spans="1:7">
      <c r="A79" s="53" t="s">
        <v>41</v>
      </c>
      <c r="B79" s="56" t="s">
        <v>64</v>
      </c>
      <c r="C79" s="56"/>
      <c r="D79" s="54"/>
      <c r="E79" s="9">
        <v>1</v>
      </c>
      <c r="F79" s="9">
        <v>6</v>
      </c>
      <c r="G79" s="9"/>
    </row>
    <row r="80" spans="1:7" ht="12.75" customHeight="1">
      <c r="A80" s="53" t="s">
        <v>42</v>
      </c>
      <c r="B80" s="56" t="s">
        <v>64</v>
      </c>
      <c r="C80" s="56"/>
      <c r="D80" s="54"/>
      <c r="E80" s="9">
        <v>3</v>
      </c>
      <c r="F80" s="9">
        <v>4</v>
      </c>
      <c r="G80" s="9"/>
    </row>
    <row r="81" spans="1:7">
      <c r="A81" s="53" t="s">
        <v>43</v>
      </c>
      <c r="B81" s="56" t="s">
        <v>64</v>
      </c>
      <c r="C81" s="56"/>
      <c r="D81" s="54"/>
      <c r="E81" s="9">
        <v>3</v>
      </c>
      <c r="F81" s="9">
        <v>4</v>
      </c>
      <c r="G81" s="9"/>
    </row>
    <row r="82" spans="1:7" ht="12.75" customHeight="1">
      <c r="A82" s="53" t="s">
        <v>44</v>
      </c>
      <c r="B82" s="56" t="s">
        <v>64</v>
      </c>
      <c r="C82" s="56"/>
      <c r="D82" s="54"/>
      <c r="E82" s="9"/>
      <c r="F82" s="9">
        <v>2</v>
      </c>
      <c r="G82" s="9">
        <v>5</v>
      </c>
    </row>
    <row r="83" spans="1:7" ht="12.75" customHeight="1">
      <c r="A83" s="53" t="s">
        <v>45</v>
      </c>
      <c r="B83" s="56" t="s">
        <v>64</v>
      </c>
      <c r="C83" s="56"/>
      <c r="D83" s="54"/>
      <c r="E83" s="9"/>
      <c r="F83" s="9">
        <v>2</v>
      </c>
      <c r="G83" s="9">
        <v>5</v>
      </c>
    </row>
    <row r="84" spans="1:7" ht="12.75" customHeight="1">
      <c r="A84" s="53" t="s">
        <v>46</v>
      </c>
      <c r="B84" s="56" t="s">
        <v>64</v>
      </c>
      <c r="C84" s="56"/>
      <c r="D84" s="54"/>
      <c r="E84" s="9">
        <v>1</v>
      </c>
      <c r="F84" s="9">
        <v>1</v>
      </c>
      <c r="G84" s="9">
        <v>5</v>
      </c>
    </row>
    <row r="85" spans="1:7">
      <c r="A85" s="53" t="s">
        <v>47</v>
      </c>
      <c r="B85" s="56" t="s">
        <v>64</v>
      </c>
      <c r="C85" s="56"/>
      <c r="D85" s="54"/>
      <c r="E85" s="9">
        <v>1</v>
      </c>
      <c r="F85" s="9">
        <v>1</v>
      </c>
      <c r="G85" s="9">
        <v>5</v>
      </c>
    </row>
    <row r="86" spans="1:7" ht="12.75" customHeight="1">
      <c r="A86" s="53" t="s">
        <v>48</v>
      </c>
      <c r="B86" s="56" t="s">
        <v>64</v>
      </c>
      <c r="C86" s="56"/>
      <c r="D86" s="54"/>
      <c r="E86" s="9">
        <v>1</v>
      </c>
      <c r="F86" s="9">
        <v>1</v>
      </c>
      <c r="G86" s="9">
        <v>5</v>
      </c>
    </row>
    <row r="87" spans="1:7" ht="12.75" customHeight="1">
      <c r="A87" s="53" t="s">
        <v>49</v>
      </c>
      <c r="B87" s="56" t="s">
        <v>64</v>
      </c>
      <c r="C87" s="56"/>
      <c r="D87" s="54"/>
      <c r="E87" s="9">
        <v>1</v>
      </c>
      <c r="F87" s="9">
        <v>1</v>
      </c>
      <c r="G87" s="9">
        <v>5</v>
      </c>
    </row>
    <row r="88" spans="1:7">
      <c r="A88" s="53" t="s">
        <v>50</v>
      </c>
      <c r="B88" s="56" t="s">
        <v>64</v>
      </c>
      <c r="C88" s="56"/>
      <c r="D88" s="54"/>
      <c r="E88" s="9">
        <v>1</v>
      </c>
      <c r="F88" s="9">
        <v>1</v>
      </c>
      <c r="G88" s="9">
        <v>5</v>
      </c>
    </row>
    <row r="89" spans="1:7">
      <c r="A89" s="53" t="s">
        <v>51</v>
      </c>
      <c r="B89" s="56" t="s">
        <v>64</v>
      </c>
      <c r="C89" s="56"/>
      <c r="D89" s="54"/>
      <c r="E89" s="9">
        <v>1</v>
      </c>
      <c r="F89" s="9">
        <v>1</v>
      </c>
      <c r="G89" s="9">
        <v>5</v>
      </c>
    </row>
    <row r="90" spans="1:7">
      <c r="A90" s="53" t="s">
        <v>52</v>
      </c>
      <c r="B90" s="56" t="s">
        <v>64</v>
      </c>
      <c r="C90" s="56"/>
      <c r="D90" s="54"/>
      <c r="E90" s="9">
        <v>4</v>
      </c>
      <c r="F90" s="9">
        <v>2</v>
      </c>
      <c r="G90" s="9">
        <v>1</v>
      </c>
    </row>
    <row r="91" spans="1:7" ht="12.75" customHeight="1">
      <c r="A91" s="53" t="s">
        <v>53</v>
      </c>
      <c r="B91" s="56" t="s">
        <v>64</v>
      </c>
      <c r="C91" s="56"/>
      <c r="D91" s="54"/>
      <c r="E91" s="9">
        <v>2</v>
      </c>
      <c r="F91" s="9">
        <v>3</v>
      </c>
      <c r="G91" s="9">
        <v>2</v>
      </c>
    </row>
    <row r="92" spans="1:7">
      <c r="A92" s="53" t="s">
        <v>54</v>
      </c>
      <c r="B92" s="56" t="s">
        <v>64</v>
      </c>
      <c r="C92" s="56"/>
      <c r="D92" s="54"/>
      <c r="E92" s="9">
        <v>2</v>
      </c>
      <c r="F92" s="9">
        <v>3</v>
      </c>
      <c r="G92" s="9">
        <v>2</v>
      </c>
    </row>
    <row r="93" spans="1:7">
      <c r="A93" s="53" t="s">
        <v>55</v>
      </c>
      <c r="B93" s="56" t="s">
        <v>64</v>
      </c>
      <c r="C93" s="56"/>
      <c r="D93" s="54"/>
      <c r="E93" s="9">
        <v>1</v>
      </c>
      <c r="F93" s="9">
        <v>3</v>
      </c>
      <c r="G93" s="9">
        <v>3</v>
      </c>
    </row>
    <row r="94" spans="1:7">
      <c r="A94" s="53" t="s">
        <v>56</v>
      </c>
      <c r="B94" s="56" t="s">
        <v>64</v>
      </c>
      <c r="C94" s="56"/>
      <c r="D94" s="54"/>
      <c r="E94" s="9">
        <v>5</v>
      </c>
      <c r="F94" s="9">
        <v>2</v>
      </c>
      <c r="G94" s="9"/>
    </row>
    <row r="95" spans="1:7">
      <c r="A95" s="53" t="s">
        <v>57</v>
      </c>
      <c r="B95" s="56" t="s">
        <v>64</v>
      </c>
      <c r="C95" s="56"/>
      <c r="D95" s="54"/>
      <c r="E95" s="9">
        <v>4</v>
      </c>
      <c r="F95" s="9">
        <v>3</v>
      </c>
      <c r="G95" s="9"/>
    </row>
    <row r="96" spans="1:7">
      <c r="A96" s="53" t="s">
        <v>58</v>
      </c>
      <c r="B96" s="56"/>
      <c r="C96" s="56"/>
      <c r="D96" s="54"/>
      <c r="E96" s="9">
        <v>4</v>
      </c>
      <c r="F96" s="9">
        <v>3</v>
      </c>
      <c r="G96" s="9"/>
    </row>
    <row r="97" spans="1:7">
      <c r="A97" s="53" t="s">
        <v>59</v>
      </c>
      <c r="B97" s="56"/>
      <c r="C97" s="56"/>
      <c r="D97" s="54"/>
      <c r="E97" s="9">
        <v>4</v>
      </c>
      <c r="F97" s="9">
        <v>3</v>
      </c>
      <c r="G97" s="9"/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v>7</v>
      </c>
      <c r="F99" s="9"/>
      <c r="G99" s="9"/>
    </row>
    <row r="100" spans="1:7">
      <c r="A100" s="53" t="s">
        <v>22</v>
      </c>
      <c r="B100" s="56"/>
      <c r="C100" s="56"/>
      <c r="D100" s="54"/>
      <c r="E100" s="9">
        <v>7</v>
      </c>
      <c r="F100" s="9"/>
      <c r="G100" s="9"/>
    </row>
    <row r="101" spans="1:7">
      <c r="A101" s="53" t="s">
        <v>23</v>
      </c>
      <c r="B101" s="56"/>
      <c r="C101" s="56"/>
      <c r="D101" s="54"/>
      <c r="E101" s="9">
        <v>7</v>
      </c>
      <c r="F101" s="9"/>
      <c r="G101" s="9"/>
    </row>
    <row r="102" spans="1:7">
      <c r="A102" s="53" t="s">
        <v>24</v>
      </c>
      <c r="B102" s="56"/>
      <c r="C102" s="56"/>
      <c r="D102" s="54"/>
      <c r="E102" s="9">
        <v>7</v>
      </c>
      <c r="F102" s="9"/>
      <c r="G102" s="9"/>
    </row>
    <row r="103" spans="1:7">
      <c r="A103" s="53" t="s">
        <v>25</v>
      </c>
      <c r="B103" s="56"/>
      <c r="C103" s="56"/>
      <c r="D103" s="54"/>
      <c r="E103" s="9">
        <v>1</v>
      </c>
      <c r="F103" s="9">
        <v>6</v>
      </c>
      <c r="G103" s="9"/>
    </row>
    <row r="104" spans="1:7">
      <c r="A104" s="53" t="s">
        <v>26</v>
      </c>
      <c r="B104" s="56"/>
      <c r="C104" s="56"/>
      <c r="D104" s="54"/>
      <c r="E104" s="9">
        <v>1</v>
      </c>
      <c r="F104" s="9">
        <v>6</v>
      </c>
      <c r="G104" s="9"/>
    </row>
    <row r="105" spans="1:7">
      <c r="A105" s="53" t="s">
        <v>27</v>
      </c>
      <c r="B105" s="56"/>
      <c r="C105" s="56"/>
      <c r="D105" s="54"/>
      <c r="E105" s="9">
        <v>1</v>
      </c>
      <c r="F105" s="9">
        <v>6</v>
      </c>
      <c r="G105" s="9"/>
    </row>
    <row r="106" spans="1:7">
      <c r="A106" s="53" t="s">
        <v>28</v>
      </c>
      <c r="B106" s="56"/>
      <c r="C106" s="56"/>
      <c r="D106" s="54"/>
      <c r="E106" s="9">
        <v>1</v>
      </c>
      <c r="F106" s="9">
        <v>6</v>
      </c>
      <c r="G106" s="9"/>
    </row>
    <row r="107" spans="1:7">
      <c r="A107" s="53" t="s">
        <v>29</v>
      </c>
      <c r="B107" s="56"/>
      <c r="C107" s="56"/>
      <c r="D107" s="54"/>
      <c r="E107" s="9">
        <v>5</v>
      </c>
      <c r="F107" s="9">
        <v>2</v>
      </c>
      <c r="G107" s="9"/>
    </row>
    <row r="108" spans="1:7">
      <c r="A108" s="53" t="s">
        <v>30</v>
      </c>
      <c r="B108" s="56"/>
      <c r="C108" s="56"/>
      <c r="D108" s="54"/>
      <c r="E108" s="9">
        <v>3</v>
      </c>
      <c r="F108" s="9">
        <v>4</v>
      </c>
      <c r="G108" s="9"/>
    </row>
    <row r="109" spans="1:7">
      <c r="A109" s="53" t="s">
        <v>31</v>
      </c>
      <c r="B109" s="56"/>
      <c r="C109" s="56"/>
      <c r="D109" s="54"/>
      <c r="E109" s="9">
        <v>5</v>
      </c>
      <c r="F109" s="9">
        <v>2</v>
      </c>
      <c r="G109" s="9"/>
    </row>
    <row r="110" spans="1:7">
      <c r="A110" s="53" t="s">
        <v>32</v>
      </c>
      <c r="B110" s="56"/>
      <c r="C110" s="56"/>
      <c r="D110" s="54"/>
      <c r="E110" s="9">
        <v>3</v>
      </c>
      <c r="F110" s="9">
        <v>4</v>
      </c>
      <c r="G110" s="9"/>
    </row>
    <row r="111" spans="1:7">
      <c r="A111" s="53" t="s">
        <v>33</v>
      </c>
      <c r="B111" s="56"/>
      <c r="C111" s="56"/>
      <c r="D111" s="54"/>
      <c r="E111" s="9">
        <v>5</v>
      </c>
      <c r="F111" s="9">
        <v>2</v>
      </c>
      <c r="G111" s="9"/>
    </row>
    <row r="112" spans="1:7">
      <c r="A112" s="53" t="s">
        <v>34</v>
      </c>
      <c r="B112" s="56"/>
      <c r="C112" s="56"/>
      <c r="D112" s="54"/>
      <c r="E112" s="9">
        <v>5</v>
      </c>
      <c r="F112" s="9">
        <v>2</v>
      </c>
      <c r="G112" s="9"/>
    </row>
    <row r="113" spans="1:7">
      <c r="A113" s="53" t="s">
        <v>35</v>
      </c>
      <c r="B113" s="56" t="s">
        <v>64</v>
      </c>
      <c r="C113" s="56"/>
      <c r="D113" s="54"/>
      <c r="E113" s="9">
        <v>5</v>
      </c>
      <c r="F113" s="9">
        <v>2</v>
      </c>
      <c r="G113" s="9"/>
    </row>
    <row r="114" spans="1:7">
      <c r="A114" s="53" t="s">
        <v>36</v>
      </c>
      <c r="B114" s="56" t="s">
        <v>64</v>
      </c>
      <c r="C114" s="56"/>
      <c r="D114" s="54"/>
      <c r="E114" s="9">
        <v>4</v>
      </c>
      <c r="F114" s="9">
        <v>3</v>
      </c>
      <c r="G114" s="9"/>
    </row>
    <row r="115" spans="1:7">
      <c r="A115" s="53" t="s">
        <v>37</v>
      </c>
      <c r="B115" s="56" t="s">
        <v>64</v>
      </c>
      <c r="C115" s="56"/>
      <c r="D115" s="54"/>
      <c r="E115" s="9">
        <v>4</v>
      </c>
      <c r="F115" s="9">
        <v>3</v>
      </c>
      <c r="G115" s="9"/>
    </row>
    <row r="116" spans="1:7">
      <c r="A116" s="53" t="s">
        <v>38</v>
      </c>
      <c r="B116" s="56" t="s">
        <v>64</v>
      </c>
      <c r="C116" s="56"/>
      <c r="D116" s="54"/>
      <c r="E116" s="9">
        <v>4</v>
      </c>
      <c r="F116" s="9">
        <v>3</v>
      </c>
      <c r="G116" s="9"/>
    </row>
    <row r="117" spans="1:7">
      <c r="A117" s="53" t="s">
        <v>39</v>
      </c>
      <c r="B117" s="56" t="s">
        <v>64</v>
      </c>
      <c r="C117" s="56"/>
      <c r="D117" s="54"/>
      <c r="E117" s="9">
        <v>4</v>
      </c>
      <c r="F117" s="9">
        <v>3</v>
      </c>
      <c r="G117" s="9"/>
    </row>
    <row r="118" spans="1:7">
      <c r="A118" s="53" t="s">
        <v>40</v>
      </c>
      <c r="B118" s="56" t="s">
        <v>64</v>
      </c>
      <c r="C118" s="56"/>
      <c r="D118" s="54"/>
      <c r="E118" s="9">
        <v>4</v>
      </c>
      <c r="F118" s="9">
        <v>3</v>
      </c>
      <c r="G118" s="9"/>
    </row>
    <row r="119" spans="1:7">
      <c r="A119" s="53" t="s">
        <v>41</v>
      </c>
      <c r="B119" s="56" t="s">
        <v>64</v>
      </c>
      <c r="C119" s="56"/>
      <c r="D119" s="54"/>
      <c r="E119" s="9">
        <v>4</v>
      </c>
      <c r="F119" s="9">
        <v>3</v>
      </c>
      <c r="G119" s="9"/>
    </row>
    <row r="120" spans="1:7">
      <c r="A120" s="53" t="s">
        <v>42</v>
      </c>
      <c r="B120" s="56" t="s">
        <v>64</v>
      </c>
      <c r="C120" s="56"/>
      <c r="D120" s="54"/>
      <c r="E120" s="9">
        <v>5</v>
      </c>
      <c r="F120" s="9">
        <v>2</v>
      </c>
      <c r="G120" s="9"/>
    </row>
    <row r="121" spans="1:7">
      <c r="A121" s="53" t="s">
        <v>43</v>
      </c>
      <c r="B121" s="56" t="s">
        <v>64</v>
      </c>
      <c r="C121" s="56"/>
      <c r="D121" s="54"/>
      <c r="E121" s="9">
        <v>5</v>
      </c>
      <c r="F121" s="9">
        <v>2</v>
      </c>
      <c r="G121" s="9"/>
    </row>
    <row r="122" spans="1:7">
      <c r="A122" s="53" t="s">
        <v>44</v>
      </c>
      <c r="B122" s="56" t="s">
        <v>64</v>
      </c>
      <c r="C122" s="56"/>
      <c r="D122" s="54"/>
      <c r="E122" s="9">
        <v>1</v>
      </c>
      <c r="F122" s="9">
        <v>1</v>
      </c>
      <c r="G122" s="9">
        <v>5</v>
      </c>
    </row>
    <row r="123" spans="1:7">
      <c r="A123" s="53" t="s">
        <v>45</v>
      </c>
      <c r="B123" s="56" t="s">
        <v>64</v>
      </c>
      <c r="C123" s="56"/>
      <c r="D123" s="54"/>
      <c r="E123" s="9">
        <v>1</v>
      </c>
      <c r="F123" s="9">
        <v>1</v>
      </c>
      <c r="G123" s="9">
        <v>5</v>
      </c>
    </row>
    <row r="124" spans="1:7">
      <c r="A124" s="53" t="s">
        <v>46</v>
      </c>
      <c r="B124" s="56" t="s">
        <v>64</v>
      </c>
      <c r="C124" s="56"/>
      <c r="D124" s="54"/>
      <c r="E124" s="9">
        <v>1</v>
      </c>
      <c r="F124" s="9">
        <v>1</v>
      </c>
      <c r="G124" s="9">
        <v>5</v>
      </c>
    </row>
    <row r="125" spans="1:7">
      <c r="A125" s="53" t="s">
        <v>47</v>
      </c>
      <c r="B125" s="56" t="s">
        <v>64</v>
      </c>
      <c r="C125" s="56"/>
      <c r="D125" s="54"/>
      <c r="E125" s="9">
        <v>1</v>
      </c>
      <c r="F125" s="9">
        <v>1</v>
      </c>
      <c r="G125" s="9">
        <v>5</v>
      </c>
    </row>
    <row r="126" spans="1:7">
      <c r="A126" s="53" t="s">
        <v>48</v>
      </c>
      <c r="B126" s="56" t="s">
        <v>64</v>
      </c>
      <c r="C126" s="56"/>
      <c r="D126" s="54"/>
      <c r="E126" s="9">
        <v>1</v>
      </c>
      <c r="F126" s="9">
        <v>1</v>
      </c>
      <c r="G126" s="9">
        <v>5</v>
      </c>
    </row>
    <row r="127" spans="1:7">
      <c r="A127" s="53" t="s">
        <v>49</v>
      </c>
      <c r="B127" s="56" t="s">
        <v>64</v>
      </c>
      <c r="C127" s="56"/>
      <c r="D127" s="54"/>
      <c r="E127" s="9">
        <v>1</v>
      </c>
      <c r="F127" s="9">
        <v>1</v>
      </c>
      <c r="G127" s="9">
        <v>5</v>
      </c>
    </row>
    <row r="128" spans="1:7">
      <c r="A128" s="53" t="s">
        <v>50</v>
      </c>
      <c r="B128" s="56" t="s">
        <v>64</v>
      </c>
      <c r="C128" s="56"/>
      <c r="D128" s="54"/>
      <c r="E128" s="9">
        <v>1</v>
      </c>
      <c r="F128" s="9">
        <v>1</v>
      </c>
      <c r="G128" s="9">
        <v>5</v>
      </c>
    </row>
    <row r="129" spans="1:7">
      <c r="A129" s="53" t="s">
        <v>51</v>
      </c>
      <c r="B129" s="56" t="s">
        <v>64</v>
      </c>
      <c r="C129" s="56"/>
      <c r="D129" s="54"/>
      <c r="E129" s="9">
        <v>1</v>
      </c>
      <c r="F129" s="9">
        <v>1</v>
      </c>
      <c r="G129" s="9">
        <v>5</v>
      </c>
    </row>
    <row r="130" spans="1:7">
      <c r="A130" s="53" t="s">
        <v>52</v>
      </c>
      <c r="B130" s="56" t="s">
        <v>64</v>
      </c>
      <c r="C130" s="56"/>
      <c r="D130" s="54"/>
      <c r="E130" s="9">
        <v>5</v>
      </c>
      <c r="F130" s="9">
        <v>1</v>
      </c>
      <c r="G130" s="9">
        <v>1</v>
      </c>
    </row>
    <row r="131" spans="1:7">
      <c r="A131" s="53" t="s">
        <v>53</v>
      </c>
      <c r="B131" s="56" t="s">
        <v>64</v>
      </c>
      <c r="C131" s="56"/>
      <c r="D131" s="54"/>
      <c r="E131" s="9">
        <v>1</v>
      </c>
      <c r="F131" s="9">
        <v>1</v>
      </c>
      <c r="G131" s="9">
        <v>5</v>
      </c>
    </row>
    <row r="132" spans="1:7">
      <c r="A132" s="53" t="s">
        <v>54</v>
      </c>
      <c r="B132" s="56" t="s">
        <v>64</v>
      </c>
      <c r="C132" s="56"/>
      <c r="D132" s="54"/>
      <c r="E132" s="9">
        <v>2</v>
      </c>
      <c r="F132" s="9">
        <v>1</v>
      </c>
      <c r="G132" s="9">
        <v>4</v>
      </c>
    </row>
    <row r="133" spans="1:7">
      <c r="A133" s="53" t="s">
        <v>55</v>
      </c>
      <c r="B133" s="56" t="s">
        <v>64</v>
      </c>
      <c r="C133" s="56"/>
      <c r="D133" s="54"/>
      <c r="E133" s="9">
        <v>1</v>
      </c>
      <c r="F133" s="9">
        <v>1</v>
      </c>
      <c r="G133" s="9">
        <v>5</v>
      </c>
    </row>
    <row r="134" spans="1:7">
      <c r="A134" s="53" t="s">
        <v>56</v>
      </c>
      <c r="B134" s="56" t="s">
        <v>64</v>
      </c>
      <c r="C134" s="56"/>
      <c r="D134" s="54"/>
      <c r="E134" s="9">
        <v>6</v>
      </c>
      <c r="F134" s="9">
        <v>1</v>
      </c>
      <c r="G134" s="9"/>
    </row>
    <row r="135" spans="1:7">
      <c r="A135" s="53" t="s">
        <v>57</v>
      </c>
      <c r="B135" s="56" t="s">
        <v>64</v>
      </c>
      <c r="C135" s="56"/>
      <c r="D135" s="54"/>
      <c r="E135" s="9">
        <v>6</v>
      </c>
      <c r="F135" s="9">
        <v>1</v>
      </c>
      <c r="G135" s="9"/>
    </row>
    <row r="136" spans="1:7">
      <c r="A136" s="53" t="s">
        <v>58</v>
      </c>
      <c r="B136" s="56"/>
      <c r="C136" s="56"/>
      <c r="D136" s="54"/>
      <c r="E136" s="9">
        <v>6</v>
      </c>
      <c r="F136" s="9">
        <v>1</v>
      </c>
      <c r="G136" s="9"/>
    </row>
    <row r="137" spans="1:7">
      <c r="A137" s="53" t="s">
        <v>59</v>
      </c>
      <c r="B137" s="56"/>
      <c r="C137" s="56"/>
      <c r="D137" s="54"/>
      <c r="E137" s="9">
        <v>6</v>
      </c>
      <c r="F137" s="9">
        <v>1</v>
      </c>
      <c r="G137" s="9"/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v>7</v>
      </c>
      <c r="F139" s="9"/>
      <c r="G139" s="9"/>
    </row>
    <row r="140" spans="1:7">
      <c r="A140" s="53" t="s">
        <v>22</v>
      </c>
      <c r="B140" s="56"/>
      <c r="C140" s="56"/>
      <c r="D140" s="54"/>
      <c r="E140" s="9">
        <v>7</v>
      </c>
      <c r="F140" s="9"/>
      <c r="G140" s="9"/>
    </row>
    <row r="141" spans="1:7">
      <c r="A141" s="53" t="s">
        <v>23</v>
      </c>
      <c r="B141" s="56"/>
      <c r="C141" s="56"/>
      <c r="D141" s="54"/>
      <c r="E141" s="9">
        <v>7</v>
      </c>
      <c r="F141" s="9"/>
      <c r="G141" s="9"/>
    </row>
    <row r="142" spans="1:7">
      <c r="A142" s="53" t="s">
        <v>24</v>
      </c>
      <c r="B142" s="56"/>
      <c r="C142" s="56"/>
      <c r="D142" s="54"/>
      <c r="E142" s="9">
        <v>7</v>
      </c>
      <c r="F142" s="9"/>
      <c r="G142" s="9"/>
    </row>
    <row r="143" spans="1:7">
      <c r="A143" s="53" t="s">
        <v>25</v>
      </c>
      <c r="B143" s="56"/>
      <c r="C143" s="56"/>
      <c r="D143" s="54"/>
      <c r="E143" s="9"/>
      <c r="F143" s="9">
        <v>7</v>
      </c>
      <c r="G143" s="9"/>
    </row>
    <row r="144" spans="1:7">
      <c r="A144" s="53" t="s">
        <v>26</v>
      </c>
      <c r="B144" s="56"/>
      <c r="C144" s="56"/>
      <c r="D144" s="54"/>
      <c r="E144" s="9"/>
      <c r="F144" s="9">
        <v>7</v>
      </c>
      <c r="G144" s="9"/>
    </row>
    <row r="145" spans="1:7">
      <c r="A145" s="53" t="s">
        <v>27</v>
      </c>
      <c r="B145" s="56"/>
      <c r="C145" s="56"/>
      <c r="D145" s="54"/>
      <c r="E145" s="9"/>
      <c r="F145" s="9">
        <v>7</v>
      </c>
      <c r="G145" s="9"/>
    </row>
    <row r="146" spans="1:7">
      <c r="A146" s="53" t="s">
        <v>28</v>
      </c>
      <c r="B146" s="56"/>
      <c r="C146" s="56"/>
      <c r="D146" s="54"/>
      <c r="E146" s="9">
        <v>1</v>
      </c>
      <c r="F146" s="9">
        <v>6</v>
      </c>
      <c r="G146" s="9"/>
    </row>
    <row r="147" spans="1:7">
      <c r="A147" s="53" t="s">
        <v>29</v>
      </c>
      <c r="B147" s="56"/>
      <c r="C147" s="56"/>
      <c r="D147" s="54"/>
      <c r="E147" s="9">
        <v>5</v>
      </c>
      <c r="F147" s="9">
        <v>2</v>
      </c>
      <c r="G147" s="9"/>
    </row>
    <row r="148" spans="1:7">
      <c r="A148" s="53" t="s">
        <v>30</v>
      </c>
      <c r="B148" s="56"/>
      <c r="C148" s="56"/>
      <c r="D148" s="54"/>
      <c r="E148" s="9">
        <v>1</v>
      </c>
      <c r="F148" s="9">
        <v>6</v>
      </c>
      <c r="G148" s="9"/>
    </row>
    <row r="149" spans="1:7">
      <c r="A149" s="53" t="s">
        <v>31</v>
      </c>
      <c r="B149" s="56"/>
      <c r="C149" s="56"/>
      <c r="D149" s="54"/>
      <c r="E149" s="9">
        <v>3</v>
      </c>
      <c r="F149" s="9">
        <v>4</v>
      </c>
      <c r="G149" s="9"/>
    </row>
    <row r="150" spans="1:7">
      <c r="A150" s="53" t="s">
        <v>32</v>
      </c>
      <c r="B150" s="56"/>
      <c r="C150" s="56"/>
      <c r="D150" s="54"/>
      <c r="E150" s="9">
        <v>1</v>
      </c>
      <c r="F150" s="9">
        <v>6</v>
      </c>
      <c r="G150" s="9"/>
    </row>
    <row r="151" spans="1:7">
      <c r="A151" s="53" t="s">
        <v>33</v>
      </c>
      <c r="B151" s="56"/>
      <c r="C151" s="56"/>
      <c r="D151" s="54"/>
      <c r="E151" s="9">
        <v>5</v>
      </c>
      <c r="F151" s="9">
        <v>2</v>
      </c>
      <c r="G151" s="9"/>
    </row>
    <row r="152" spans="1:7">
      <c r="A152" s="53" t="s">
        <v>34</v>
      </c>
      <c r="B152" s="56"/>
      <c r="C152" s="56"/>
      <c r="D152" s="54"/>
      <c r="E152" s="9">
        <v>5</v>
      </c>
      <c r="F152" s="9">
        <v>2</v>
      </c>
      <c r="G152" s="9"/>
    </row>
    <row r="153" spans="1:7">
      <c r="A153" s="53" t="s">
        <v>35</v>
      </c>
      <c r="B153" s="56" t="s">
        <v>64</v>
      </c>
      <c r="C153" s="56"/>
      <c r="D153" s="54"/>
      <c r="E153" s="9">
        <v>5</v>
      </c>
      <c r="F153" s="9">
        <v>2</v>
      </c>
      <c r="G153" s="9"/>
    </row>
    <row r="154" spans="1:7">
      <c r="A154" s="53" t="s">
        <v>36</v>
      </c>
      <c r="B154" s="56" t="s">
        <v>64</v>
      </c>
      <c r="C154" s="56"/>
      <c r="D154" s="54"/>
      <c r="E154" s="9">
        <v>5</v>
      </c>
      <c r="F154" s="9">
        <v>2</v>
      </c>
      <c r="G154" s="9"/>
    </row>
    <row r="155" spans="1:7">
      <c r="A155" s="53" t="s">
        <v>37</v>
      </c>
      <c r="B155" s="56" t="s">
        <v>64</v>
      </c>
      <c r="C155" s="56"/>
      <c r="D155" s="54"/>
      <c r="E155" s="9">
        <v>5</v>
      </c>
      <c r="F155" s="9">
        <v>2</v>
      </c>
      <c r="G155" s="9"/>
    </row>
    <row r="156" spans="1:7">
      <c r="A156" s="53" t="s">
        <v>38</v>
      </c>
      <c r="B156" s="56" t="s">
        <v>64</v>
      </c>
      <c r="C156" s="56"/>
      <c r="D156" s="54"/>
      <c r="E156" s="9">
        <v>5</v>
      </c>
      <c r="F156" s="9">
        <v>2</v>
      </c>
      <c r="G156" s="9"/>
    </row>
    <row r="157" spans="1:7">
      <c r="A157" s="53" t="s">
        <v>39</v>
      </c>
      <c r="B157" s="56" t="s">
        <v>64</v>
      </c>
      <c r="C157" s="56"/>
      <c r="D157" s="54"/>
      <c r="E157" s="9">
        <v>5</v>
      </c>
      <c r="F157" s="9">
        <v>2</v>
      </c>
      <c r="G157" s="9"/>
    </row>
    <row r="158" spans="1:7">
      <c r="A158" s="53" t="s">
        <v>40</v>
      </c>
      <c r="B158" s="56" t="s">
        <v>64</v>
      </c>
      <c r="C158" s="56"/>
      <c r="D158" s="54"/>
      <c r="E158" s="9">
        <v>5</v>
      </c>
      <c r="F158" s="9">
        <v>2</v>
      </c>
      <c r="G158" s="9"/>
    </row>
    <row r="159" spans="1:7">
      <c r="A159" s="53" t="s">
        <v>41</v>
      </c>
      <c r="B159" s="56" t="s">
        <v>64</v>
      </c>
      <c r="C159" s="56"/>
      <c r="D159" s="54"/>
      <c r="E159" s="9">
        <v>5</v>
      </c>
      <c r="F159" s="9">
        <v>2</v>
      </c>
      <c r="G159" s="9"/>
    </row>
    <row r="160" spans="1:7">
      <c r="A160" s="53" t="s">
        <v>42</v>
      </c>
      <c r="B160" s="56" t="s">
        <v>64</v>
      </c>
      <c r="C160" s="56"/>
      <c r="D160" s="54"/>
      <c r="E160" s="9">
        <v>5</v>
      </c>
      <c r="F160" s="9">
        <v>2</v>
      </c>
      <c r="G160" s="9"/>
    </row>
    <row r="161" spans="1:7">
      <c r="A161" s="53" t="s">
        <v>43</v>
      </c>
      <c r="B161" s="56" t="s">
        <v>64</v>
      </c>
      <c r="C161" s="56"/>
      <c r="D161" s="54"/>
      <c r="E161" s="9">
        <v>5</v>
      </c>
      <c r="F161" s="9">
        <v>2</v>
      </c>
      <c r="G161" s="9"/>
    </row>
    <row r="162" spans="1:7">
      <c r="A162" s="53" t="s">
        <v>44</v>
      </c>
      <c r="B162" s="56" t="s">
        <v>64</v>
      </c>
      <c r="C162" s="56"/>
      <c r="D162" s="54"/>
      <c r="E162" s="9">
        <v>1</v>
      </c>
      <c r="F162" s="9">
        <v>1</v>
      </c>
      <c r="G162" s="9">
        <v>5</v>
      </c>
    </row>
    <row r="163" spans="1:7">
      <c r="A163" s="53" t="s">
        <v>45</v>
      </c>
      <c r="B163" s="56" t="s">
        <v>64</v>
      </c>
      <c r="C163" s="56"/>
      <c r="D163" s="54"/>
      <c r="E163" s="9">
        <v>1</v>
      </c>
      <c r="F163" s="9">
        <v>1</v>
      </c>
      <c r="G163" s="9">
        <v>5</v>
      </c>
    </row>
    <row r="164" spans="1:7">
      <c r="A164" s="53" t="s">
        <v>46</v>
      </c>
      <c r="B164" s="56" t="s">
        <v>64</v>
      </c>
      <c r="C164" s="56"/>
      <c r="D164" s="54"/>
      <c r="E164" s="9">
        <v>1</v>
      </c>
      <c r="F164" s="9">
        <v>1</v>
      </c>
      <c r="G164" s="9">
        <v>5</v>
      </c>
    </row>
    <row r="165" spans="1:7">
      <c r="A165" s="53" t="s">
        <v>47</v>
      </c>
      <c r="B165" s="56" t="s">
        <v>64</v>
      </c>
      <c r="C165" s="56"/>
      <c r="D165" s="54"/>
      <c r="E165" s="9">
        <v>1</v>
      </c>
      <c r="F165" s="9">
        <v>1</v>
      </c>
      <c r="G165" s="9">
        <v>5</v>
      </c>
    </row>
    <row r="166" spans="1:7">
      <c r="A166" s="53" t="s">
        <v>48</v>
      </c>
      <c r="B166" s="56" t="s">
        <v>64</v>
      </c>
      <c r="C166" s="56"/>
      <c r="D166" s="54"/>
      <c r="E166" s="9">
        <v>1</v>
      </c>
      <c r="F166" s="9">
        <v>1</v>
      </c>
      <c r="G166" s="9">
        <v>5</v>
      </c>
    </row>
    <row r="167" spans="1:7">
      <c r="A167" s="53" t="s">
        <v>49</v>
      </c>
      <c r="B167" s="56" t="s">
        <v>64</v>
      </c>
      <c r="C167" s="56"/>
      <c r="D167" s="54"/>
      <c r="E167" s="9">
        <v>1</v>
      </c>
      <c r="F167" s="9">
        <v>1</v>
      </c>
      <c r="G167" s="9">
        <v>5</v>
      </c>
    </row>
    <row r="168" spans="1:7">
      <c r="A168" s="53" t="s">
        <v>50</v>
      </c>
      <c r="B168" s="56" t="s">
        <v>64</v>
      </c>
      <c r="C168" s="56"/>
      <c r="D168" s="54"/>
      <c r="E168" s="9">
        <v>1</v>
      </c>
      <c r="F168" s="9">
        <v>1</v>
      </c>
      <c r="G168" s="9">
        <v>5</v>
      </c>
    </row>
    <row r="169" spans="1:7">
      <c r="A169" s="53" t="s">
        <v>51</v>
      </c>
      <c r="B169" s="56" t="s">
        <v>64</v>
      </c>
      <c r="C169" s="56"/>
      <c r="D169" s="54"/>
      <c r="E169" s="9">
        <v>1</v>
      </c>
      <c r="F169" s="9">
        <v>1</v>
      </c>
      <c r="G169" s="9">
        <v>5</v>
      </c>
    </row>
    <row r="170" spans="1:7">
      <c r="A170" s="53" t="s">
        <v>52</v>
      </c>
      <c r="B170" s="56" t="s">
        <v>64</v>
      </c>
      <c r="C170" s="56"/>
      <c r="D170" s="54"/>
      <c r="E170" s="9">
        <v>4</v>
      </c>
      <c r="F170" s="9">
        <v>1</v>
      </c>
      <c r="G170" s="9">
        <v>2</v>
      </c>
    </row>
    <row r="171" spans="1:7">
      <c r="A171" s="53" t="s">
        <v>53</v>
      </c>
      <c r="B171" s="56" t="s">
        <v>64</v>
      </c>
      <c r="C171" s="56"/>
      <c r="D171" s="54"/>
      <c r="E171" s="9">
        <v>2</v>
      </c>
      <c r="F171" s="9">
        <v>2</v>
      </c>
      <c r="G171" s="9">
        <v>3</v>
      </c>
    </row>
    <row r="172" spans="1:7">
      <c r="A172" s="53" t="s">
        <v>54</v>
      </c>
      <c r="B172" s="56" t="s">
        <v>64</v>
      </c>
      <c r="C172" s="56"/>
      <c r="D172" s="54"/>
      <c r="E172" s="9">
        <v>3</v>
      </c>
      <c r="F172" s="9">
        <v>1</v>
      </c>
      <c r="G172" s="9">
        <v>3</v>
      </c>
    </row>
    <row r="173" spans="1:7">
      <c r="A173" s="53" t="s">
        <v>55</v>
      </c>
      <c r="B173" s="56" t="s">
        <v>64</v>
      </c>
      <c r="C173" s="56"/>
      <c r="D173" s="54"/>
      <c r="E173" s="9">
        <v>3</v>
      </c>
      <c r="F173" s="9">
        <v>1</v>
      </c>
      <c r="G173" s="9">
        <v>3</v>
      </c>
    </row>
    <row r="174" spans="1:7">
      <c r="A174" s="53" t="s">
        <v>56</v>
      </c>
      <c r="B174" s="56" t="s">
        <v>64</v>
      </c>
      <c r="C174" s="56"/>
      <c r="D174" s="54"/>
      <c r="E174" s="9">
        <v>6</v>
      </c>
      <c r="F174" s="9">
        <v>1</v>
      </c>
      <c r="G174" s="9"/>
    </row>
    <row r="175" spans="1:7">
      <c r="A175" s="53" t="s">
        <v>57</v>
      </c>
      <c r="B175" s="56" t="s">
        <v>64</v>
      </c>
      <c r="C175" s="56"/>
      <c r="D175" s="54"/>
      <c r="E175" s="9">
        <v>6</v>
      </c>
      <c r="F175" s="9">
        <v>1</v>
      </c>
      <c r="G175" s="9"/>
    </row>
    <row r="176" spans="1:7">
      <c r="A176" s="53" t="s">
        <v>58</v>
      </c>
      <c r="B176" s="56"/>
      <c r="C176" s="56"/>
      <c r="D176" s="54"/>
      <c r="E176" s="9">
        <v>6</v>
      </c>
      <c r="F176" s="9">
        <v>1</v>
      </c>
      <c r="G176" s="9"/>
    </row>
    <row r="177" spans="1:7">
      <c r="A177" s="53" t="s">
        <v>59</v>
      </c>
      <c r="B177" s="56"/>
      <c r="C177" s="56"/>
      <c r="D177" s="54"/>
      <c r="E177" s="9">
        <v>6</v>
      </c>
      <c r="F177" s="9">
        <v>1</v>
      </c>
      <c r="G177" s="9"/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v>7</v>
      </c>
      <c r="E179" s="9"/>
      <c r="F179" s="9"/>
      <c r="G179" s="9"/>
    </row>
    <row r="180" spans="1:7">
      <c r="A180" s="52" t="s">
        <v>22</v>
      </c>
      <c r="B180" s="52"/>
      <c r="C180" s="52"/>
      <c r="D180" s="9">
        <v>7</v>
      </c>
      <c r="E180" s="9"/>
      <c r="F180" s="9"/>
      <c r="G180" s="9"/>
    </row>
    <row r="181" spans="1:7">
      <c r="A181" s="52" t="s">
        <v>23</v>
      </c>
      <c r="B181" s="52"/>
      <c r="C181" s="52"/>
      <c r="D181" s="9">
        <v>7</v>
      </c>
      <c r="E181" s="9"/>
      <c r="F181" s="9"/>
      <c r="G181" s="9"/>
    </row>
    <row r="182" spans="1:7">
      <c r="A182" s="52" t="s">
        <v>24</v>
      </c>
      <c r="B182" s="52"/>
      <c r="C182" s="52"/>
      <c r="D182" s="9">
        <v>7</v>
      </c>
      <c r="E182" s="9"/>
      <c r="F182" s="9"/>
      <c r="G182" s="9"/>
    </row>
    <row r="183" spans="1:7">
      <c r="A183" s="52" t="s">
        <v>25</v>
      </c>
      <c r="B183" s="52"/>
      <c r="C183" s="52"/>
      <c r="D183" s="9">
        <v>7</v>
      </c>
      <c r="E183" s="9"/>
      <c r="F183" s="9"/>
      <c r="G183" s="9"/>
    </row>
    <row r="184" spans="1:7">
      <c r="A184" s="52" t="s">
        <v>26</v>
      </c>
      <c r="B184" s="52"/>
      <c r="C184" s="52"/>
      <c r="D184" s="9">
        <v>7</v>
      </c>
      <c r="E184" s="9"/>
      <c r="F184" s="9"/>
      <c r="G184" s="9"/>
    </row>
    <row r="185" spans="1:7">
      <c r="A185" s="52" t="s">
        <v>27</v>
      </c>
      <c r="B185" s="52"/>
      <c r="C185" s="52"/>
      <c r="D185" s="9">
        <v>7</v>
      </c>
      <c r="E185" s="9"/>
      <c r="F185" s="9"/>
      <c r="G185" s="9"/>
    </row>
    <row r="186" spans="1:7">
      <c r="A186" s="52" t="s">
        <v>28</v>
      </c>
      <c r="B186" s="52"/>
      <c r="C186" s="52"/>
      <c r="D186" s="9">
        <v>7</v>
      </c>
      <c r="E186" s="9"/>
      <c r="F186" s="9"/>
      <c r="G186" s="9"/>
    </row>
    <row r="187" spans="1:7">
      <c r="A187" s="52" t="s">
        <v>29</v>
      </c>
      <c r="B187" s="52"/>
      <c r="C187" s="52"/>
      <c r="D187" s="9">
        <v>7</v>
      </c>
      <c r="E187" s="9"/>
      <c r="F187" s="9"/>
      <c r="G187" s="9"/>
    </row>
    <row r="188" spans="1:7">
      <c r="A188" s="52" t="s">
        <v>30</v>
      </c>
      <c r="B188" s="52"/>
      <c r="C188" s="52"/>
      <c r="D188" s="9">
        <v>7</v>
      </c>
      <c r="E188" s="9"/>
      <c r="F188" s="9"/>
      <c r="G188" s="9"/>
    </row>
    <row r="189" spans="1:7">
      <c r="A189" s="52" t="s">
        <v>31</v>
      </c>
      <c r="B189" s="52"/>
      <c r="C189" s="52"/>
      <c r="D189" s="9">
        <v>7</v>
      </c>
      <c r="E189" s="9"/>
      <c r="F189" s="9"/>
      <c r="G189" s="9"/>
    </row>
    <row r="190" spans="1:7">
      <c r="A190" s="52" t="s">
        <v>32</v>
      </c>
      <c r="B190" s="52"/>
      <c r="C190" s="52"/>
      <c r="D190" s="9">
        <v>7</v>
      </c>
      <c r="E190" s="9"/>
      <c r="F190" s="9"/>
      <c r="G190" s="9"/>
    </row>
    <row r="191" spans="1:7">
      <c r="A191" s="52" t="s">
        <v>33</v>
      </c>
      <c r="B191" s="52"/>
      <c r="C191" s="52"/>
      <c r="D191" s="9">
        <v>7</v>
      </c>
      <c r="E191" s="9"/>
      <c r="F191" s="9"/>
      <c r="G191" s="9"/>
    </row>
    <row r="192" spans="1:7">
      <c r="A192" s="52" t="s">
        <v>34</v>
      </c>
      <c r="B192" s="52"/>
      <c r="C192" s="52"/>
      <c r="D192" s="9">
        <v>7</v>
      </c>
      <c r="E192" s="9"/>
      <c r="F192" s="9"/>
      <c r="G192" s="9"/>
    </row>
    <row r="193" spans="1:7">
      <c r="A193" s="52" t="s">
        <v>35</v>
      </c>
      <c r="B193" s="52"/>
      <c r="C193" s="52"/>
      <c r="D193" s="9">
        <v>7</v>
      </c>
      <c r="E193" s="9"/>
      <c r="F193" s="9"/>
      <c r="G193" s="9"/>
    </row>
    <row r="194" spans="1:7">
      <c r="A194" s="52" t="s">
        <v>36</v>
      </c>
      <c r="B194" s="52"/>
      <c r="C194" s="52"/>
      <c r="D194" s="9">
        <v>7</v>
      </c>
      <c r="E194" s="9"/>
      <c r="F194" s="9"/>
      <c r="G194" s="9"/>
    </row>
    <row r="195" spans="1:7">
      <c r="A195" s="52" t="s">
        <v>37</v>
      </c>
      <c r="B195" s="52"/>
      <c r="C195" s="52"/>
      <c r="D195" s="9">
        <v>7</v>
      </c>
      <c r="E195" s="9"/>
      <c r="F195" s="9"/>
      <c r="G195" s="9"/>
    </row>
    <row r="196" spans="1:7">
      <c r="A196" s="52" t="s">
        <v>38</v>
      </c>
      <c r="B196" s="52"/>
      <c r="C196" s="52"/>
      <c r="D196" s="9">
        <v>7</v>
      </c>
      <c r="E196" s="9"/>
      <c r="F196" s="9"/>
      <c r="G196" s="9"/>
    </row>
    <row r="197" spans="1:7">
      <c r="A197" s="52" t="s">
        <v>39</v>
      </c>
      <c r="B197" s="52"/>
      <c r="C197" s="52"/>
      <c r="D197" s="9">
        <v>7</v>
      </c>
      <c r="E197" s="9"/>
      <c r="F197" s="9"/>
      <c r="G197" s="9"/>
    </row>
    <row r="198" spans="1:7">
      <c r="A198" s="52" t="s">
        <v>40</v>
      </c>
      <c r="B198" s="52"/>
      <c r="C198" s="52"/>
      <c r="D198" s="9">
        <v>7</v>
      </c>
      <c r="E198" s="9"/>
      <c r="F198" s="9"/>
      <c r="G198" s="9"/>
    </row>
    <row r="199" spans="1:7">
      <c r="A199" s="52" t="s">
        <v>41</v>
      </c>
      <c r="B199" s="52"/>
      <c r="C199" s="52"/>
      <c r="D199" s="9">
        <v>7</v>
      </c>
      <c r="E199" s="9"/>
      <c r="F199" s="9"/>
      <c r="G199" s="9"/>
    </row>
    <row r="200" spans="1:7">
      <c r="A200" s="52" t="s">
        <v>42</v>
      </c>
      <c r="B200" s="52"/>
      <c r="C200" s="52"/>
      <c r="D200" s="9">
        <v>7</v>
      </c>
      <c r="E200" s="9"/>
      <c r="F200" s="9"/>
      <c r="G200" s="9"/>
    </row>
    <row r="201" spans="1:7">
      <c r="A201" s="52" t="s">
        <v>43</v>
      </c>
      <c r="B201" s="52"/>
      <c r="C201" s="52"/>
      <c r="D201" s="9">
        <v>7</v>
      </c>
      <c r="E201" s="9"/>
      <c r="F201" s="9"/>
      <c r="G201" s="9"/>
    </row>
    <row r="202" spans="1:7">
      <c r="A202" s="52" t="s">
        <v>44</v>
      </c>
      <c r="B202" s="52"/>
      <c r="C202" s="52"/>
      <c r="D202" s="9">
        <v>3</v>
      </c>
      <c r="E202" s="9"/>
      <c r="F202" s="9"/>
      <c r="G202" s="9">
        <v>4</v>
      </c>
    </row>
    <row r="203" spans="1:7">
      <c r="A203" s="52" t="s">
        <v>45</v>
      </c>
      <c r="B203" s="52"/>
      <c r="C203" s="52"/>
      <c r="D203" s="9">
        <v>3</v>
      </c>
      <c r="E203" s="9"/>
      <c r="F203" s="9"/>
      <c r="G203" s="9">
        <v>4</v>
      </c>
    </row>
    <row r="204" spans="1:7">
      <c r="A204" s="52" t="s">
        <v>46</v>
      </c>
      <c r="B204" s="52"/>
      <c r="C204" s="52"/>
      <c r="D204" s="9">
        <v>3</v>
      </c>
      <c r="E204" s="9"/>
      <c r="F204" s="9"/>
      <c r="G204" s="9">
        <v>4</v>
      </c>
    </row>
    <row r="205" spans="1:7">
      <c r="A205" s="52" t="s">
        <v>47</v>
      </c>
      <c r="B205" s="52"/>
      <c r="C205" s="52"/>
      <c r="D205" s="9">
        <v>3</v>
      </c>
      <c r="E205" s="9"/>
      <c r="F205" s="9"/>
      <c r="G205" s="9">
        <v>4</v>
      </c>
    </row>
    <row r="206" spans="1:7">
      <c r="A206" s="52" t="s">
        <v>48</v>
      </c>
      <c r="B206" s="52"/>
      <c r="C206" s="52"/>
      <c r="D206" s="9">
        <v>3</v>
      </c>
      <c r="E206" s="9"/>
      <c r="F206" s="9"/>
      <c r="G206" s="9">
        <v>4</v>
      </c>
    </row>
    <row r="207" spans="1:7">
      <c r="A207" s="52" t="s">
        <v>49</v>
      </c>
      <c r="B207" s="52"/>
      <c r="C207" s="52"/>
      <c r="D207" s="9">
        <v>3</v>
      </c>
      <c r="E207" s="9"/>
      <c r="F207" s="9"/>
      <c r="G207" s="9">
        <v>4</v>
      </c>
    </row>
    <row r="208" spans="1:7">
      <c r="A208" s="52" t="s">
        <v>50</v>
      </c>
      <c r="B208" s="52"/>
      <c r="C208" s="52"/>
      <c r="D208" s="9">
        <v>3</v>
      </c>
      <c r="E208" s="9"/>
      <c r="F208" s="9"/>
      <c r="G208" s="9">
        <v>4</v>
      </c>
    </row>
    <row r="209" spans="1:7">
      <c r="A209" s="52" t="s">
        <v>51</v>
      </c>
      <c r="B209" s="52"/>
      <c r="C209" s="52"/>
      <c r="D209" s="9">
        <v>3</v>
      </c>
      <c r="E209" s="9"/>
      <c r="F209" s="9"/>
      <c r="G209" s="9">
        <v>4</v>
      </c>
    </row>
    <row r="210" spans="1:7">
      <c r="A210" s="52" t="s">
        <v>52</v>
      </c>
      <c r="B210" s="52"/>
      <c r="C210" s="52"/>
      <c r="D210" s="9">
        <v>6</v>
      </c>
      <c r="E210" s="9"/>
      <c r="F210" s="9"/>
      <c r="G210" s="9">
        <v>1</v>
      </c>
    </row>
    <row r="211" spans="1:7">
      <c r="A211" s="52" t="s">
        <v>53</v>
      </c>
      <c r="B211" s="52"/>
      <c r="C211" s="52"/>
      <c r="D211" s="9">
        <v>4</v>
      </c>
      <c r="E211" s="9"/>
      <c r="F211" s="9"/>
      <c r="G211" s="9">
        <v>3</v>
      </c>
    </row>
    <row r="212" spans="1:7">
      <c r="A212" s="52" t="s">
        <v>54</v>
      </c>
      <c r="B212" s="52"/>
      <c r="C212" s="52"/>
      <c r="D212" s="9">
        <v>4</v>
      </c>
      <c r="E212" s="9"/>
      <c r="F212" s="9"/>
      <c r="G212" s="9">
        <v>3</v>
      </c>
    </row>
    <row r="213" spans="1:7">
      <c r="A213" s="52" t="s">
        <v>55</v>
      </c>
      <c r="B213" s="52"/>
      <c r="C213" s="52"/>
      <c r="D213" s="9">
        <v>4</v>
      </c>
      <c r="E213" s="9"/>
      <c r="F213" s="9"/>
      <c r="G213" s="9">
        <v>3</v>
      </c>
    </row>
    <row r="214" spans="1:7">
      <c r="A214" s="52" t="s">
        <v>56</v>
      </c>
      <c r="B214" s="52"/>
      <c r="C214" s="52"/>
      <c r="D214" s="9">
        <v>6</v>
      </c>
      <c r="E214" s="9"/>
      <c r="F214" s="9">
        <v>1</v>
      </c>
      <c r="G214" s="9"/>
    </row>
    <row r="215" spans="1:7">
      <c r="A215" s="52" t="s">
        <v>57</v>
      </c>
      <c r="B215" s="52"/>
      <c r="C215" s="52"/>
      <c r="D215" s="9">
        <v>7</v>
      </c>
      <c r="E215" s="9"/>
      <c r="F215" s="9"/>
      <c r="G215" s="9"/>
    </row>
    <row r="216" spans="1:7">
      <c r="A216" s="53" t="s">
        <v>58</v>
      </c>
      <c r="B216" s="56"/>
      <c r="C216" s="54"/>
      <c r="D216" s="9">
        <v>7</v>
      </c>
      <c r="E216" s="9"/>
      <c r="F216" s="9"/>
      <c r="G216" s="9"/>
    </row>
    <row r="217" spans="1:7">
      <c r="A217" s="53" t="s">
        <v>59</v>
      </c>
      <c r="B217" s="56"/>
      <c r="C217" s="54"/>
      <c r="D217" s="9">
        <v>7</v>
      </c>
      <c r="E217" s="9"/>
      <c r="F217" s="9"/>
      <c r="G217" s="9"/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v>6</v>
      </c>
      <c r="E219" s="9">
        <v>1</v>
      </c>
      <c r="F219" s="9"/>
      <c r="G219" s="9"/>
    </row>
    <row r="220" spans="1:7">
      <c r="A220" s="52" t="s">
        <v>22</v>
      </c>
      <c r="B220" s="52"/>
      <c r="C220" s="52"/>
      <c r="D220" s="9">
        <v>6</v>
      </c>
      <c r="E220" s="9">
        <v>1</v>
      </c>
      <c r="F220" s="9"/>
      <c r="G220" s="9"/>
    </row>
    <row r="221" spans="1:7">
      <c r="A221" s="52" t="s">
        <v>23</v>
      </c>
      <c r="B221" s="52"/>
      <c r="C221" s="52"/>
      <c r="D221" s="9">
        <v>6</v>
      </c>
      <c r="E221" s="9">
        <v>1</v>
      </c>
      <c r="F221" s="9"/>
      <c r="G221" s="9"/>
    </row>
    <row r="222" spans="1:7">
      <c r="A222" s="52" t="s">
        <v>24</v>
      </c>
      <c r="B222" s="52"/>
      <c r="C222" s="52"/>
      <c r="D222" s="9">
        <v>6</v>
      </c>
      <c r="E222" s="9">
        <v>1</v>
      </c>
      <c r="F222" s="9"/>
      <c r="G222" s="9"/>
    </row>
    <row r="223" spans="1:7">
      <c r="A223" s="52" t="s">
        <v>25</v>
      </c>
      <c r="B223" s="52"/>
      <c r="C223" s="52"/>
      <c r="D223" s="9"/>
      <c r="E223" s="9">
        <v>5</v>
      </c>
      <c r="F223" s="9">
        <v>2</v>
      </c>
      <c r="G223" s="9"/>
    </row>
    <row r="224" spans="1:7">
      <c r="A224" s="52" t="s">
        <v>26</v>
      </c>
      <c r="B224" s="52"/>
      <c r="C224" s="52"/>
      <c r="D224" s="9"/>
      <c r="E224" s="9">
        <v>6</v>
      </c>
      <c r="F224" s="9">
        <v>1</v>
      </c>
      <c r="G224" s="9"/>
    </row>
    <row r="225" spans="1:7">
      <c r="A225" s="52" t="s">
        <v>27</v>
      </c>
      <c r="B225" s="52"/>
      <c r="C225" s="52"/>
      <c r="D225" s="9"/>
      <c r="E225" s="9">
        <v>6</v>
      </c>
      <c r="F225" s="9">
        <v>1</v>
      </c>
      <c r="G225" s="9"/>
    </row>
    <row r="226" spans="1:7">
      <c r="A226" s="52" t="s">
        <v>28</v>
      </c>
      <c r="B226" s="52"/>
      <c r="C226" s="52"/>
      <c r="D226" s="9"/>
      <c r="E226" s="9">
        <v>6</v>
      </c>
      <c r="F226" s="9">
        <v>1</v>
      </c>
      <c r="G226" s="9"/>
    </row>
    <row r="227" spans="1:7">
      <c r="A227" s="52" t="s">
        <v>29</v>
      </c>
      <c r="B227" s="52"/>
      <c r="C227" s="52"/>
      <c r="D227" s="9">
        <v>1</v>
      </c>
      <c r="E227" s="9">
        <v>6</v>
      </c>
      <c r="F227" s="9"/>
      <c r="G227" s="9"/>
    </row>
    <row r="228" spans="1:7">
      <c r="A228" s="52" t="s">
        <v>30</v>
      </c>
      <c r="B228" s="52"/>
      <c r="C228" s="52"/>
      <c r="D228" s="9">
        <v>1</v>
      </c>
      <c r="E228" s="9">
        <v>6</v>
      </c>
      <c r="F228" s="9"/>
      <c r="G228" s="9"/>
    </row>
    <row r="229" spans="1:7">
      <c r="A229" s="52" t="s">
        <v>31</v>
      </c>
      <c r="B229" s="52"/>
      <c r="C229" s="52"/>
      <c r="D229" s="9">
        <v>2</v>
      </c>
      <c r="E229" s="9">
        <v>5</v>
      </c>
      <c r="F229" s="9"/>
      <c r="G229" s="9"/>
    </row>
    <row r="230" spans="1:7">
      <c r="A230" s="52" t="s">
        <v>32</v>
      </c>
      <c r="B230" s="52"/>
      <c r="C230" s="52"/>
      <c r="D230" s="9">
        <v>1</v>
      </c>
      <c r="E230" s="9">
        <v>6</v>
      </c>
      <c r="F230" s="9"/>
      <c r="G230" s="9"/>
    </row>
    <row r="231" spans="1:7">
      <c r="A231" s="52" t="s">
        <v>33</v>
      </c>
      <c r="B231" s="52"/>
      <c r="C231" s="52"/>
      <c r="D231" s="9">
        <v>1</v>
      </c>
      <c r="E231" s="9">
        <v>6</v>
      </c>
      <c r="F231" s="9"/>
      <c r="G231" s="9"/>
    </row>
    <row r="232" spans="1:7">
      <c r="A232" s="52" t="s">
        <v>34</v>
      </c>
      <c r="B232" s="52"/>
      <c r="C232" s="52"/>
      <c r="D232" s="9">
        <v>2</v>
      </c>
      <c r="E232" s="9">
        <v>5</v>
      </c>
      <c r="F232" s="9"/>
      <c r="G232" s="9"/>
    </row>
    <row r="233" spans="1:7">
      <c r="A233" s="52" t="s">
        <v>35</v>
      </c>
      <c r="B233" s="52"/>
      <c r="C233" s="52"/>
      <c r="D233" s="9">
        <v>2</v>
      </c>
      <c r="E233" s="9">
        <v>5</v>
      </c>
      <c r="F233" s="9"/>
      <c r="G233" s="9"/>
    </row>
    <row r="234" spans="1:7">
      <c r="A234" s="52" t="s">
        <v>36</v>
      </c>
      <c r="B234" s="52"/>
      <c r="C234" s="52"/>
      <c r="D234" s="9">
        <v>2</v>
      </c>
      <c r="E234" s="9">
        <v>5</v>
      </c>
      <c r="F234" s="9"/>
      <c r="G234" s="9"/>
    </row>
    <row r="235" spans="1:7">
      <c r="A235" s="52" t="s">
        <v>37</v>
      </c>
      <c r="B235" s="52"/>
      <c r="C235" s="52"/>
      <c r="D235" s="9">
        <v>2</v>
      </c>
      <c r="E235" s="9">
        <v>5</v>
      </c>
      <c r="F235" s="9"/>
      <c r="G235" s="9"/>
    </row>
    <row r="236" spans="1:7">
      <c r="A236" s="52" t="s">
        <v>38</v>
      </c>
      <c r="B236" s="52"/>
      <c r="C236" s="52"/>
      <c r="D236" s="9">
        <v>1</v>
      </c>
      <c r="E236" s="9">
        <v>5</v>
      </c>
      <c r="F236" s="9">
        <v>1</v>
      </c>
      <c r="G236" s="9"/>
    </row>
    <row r="237" spans="1:7">
      <c r="A237" s="52" t="s">
        <v>39</v>
      </c>
      <c r="B237" s="52"/>
      <c r="C237" s="52"/>
      <c r="D237" s="9">
        <v>1</v>
      </c>
      <c r="E237" s="9">
        <v>5</v>
      </c>
      <c r="F237" s="9">
        <v>1</v>
      </c>
      <c r="G237" s="9"/>
    </row>
    <row r="238" spans="1:7">
      <c r="A238" s="52" t="s">
        <v>40</v>
      </c>
      <c r="B238" s="52"/>
      <c r="C238" s="52"/>
      <c r="D238" s="9">
        <v>1</v>
      </c>
      <c r="E238" s="9">
        <v>5</v>
      </c>
      <c r="F238" s="9">
        <v>1</v>
      </c>
      <c r="G238" s="9"/>
    </row>
    <row r="239" spans="1:7">
      <c r="A239" s="52" t="s">
        <v>41</v>
      </c>
      <c r="B239" s="52"/>
      <c r="C239" s="52"/>
      <c r="D239" s="9">
        <v>1</v>
      </c>
      <c r="E239" s="9">
        <v>5</v>
      </c>
      <c r="F239" s="9">
        <v>1</v>
      </c>
      <c r="G239" s="9"/>
    </row>
    <row r="240" spans="1:7">
      <c r="A240" s="52" t="s">
        <v>42</v>
      </c>
      <c r="B240" s="52"/>
      <c r="C240" s="52"/>
      <c r="D240" s="9">
        <v>2</v>
      </c>
      <c r="E240" s="9">
        <v>5</v>
      </c>
      <c r="F240" s="9"/>
      <c r="G240" s="9"/>
    </row>
    <row r="241" spans="1:7">
      <c r="A241" s="52" t="s">
        <v>43</v>
      </c>
      <c r="B241" s="52"/>
      <c r="C241" s="52"/>
      <c r="D241" s="9">
        <v>2</v>
      </c>
      <c r="E241" s="9">
        <v>5</v>
      </c>
      <c r="F241" s="9"/>
      <c r="G241" s="9"/>
    </row>
    <row r="242" spans="1:7">
      <c r="A242" s="52" t="s">
        <v>44</v>
      </c>
      <c r="B242" s="52"/>
      <c r="C242" s="52"/>
      <c r="D242" s="9">
        <v>1</v>
      </c>
      <c r="E242" s="9">
        <v>2</v>
      </c>
      <c r="F242" s="9"/>
      <c r="G242" s="9">
        <v>4</v>
      </c>
    </row>
    <row r="243" spans="1:7">
      <c r="A243" s="52" t="s">
        <v>45</v>
      </c>
      <c r="B243" s="52"/>
      <c r="C243" s="52"/>
      <c r="D243" s="9">
        <v>1</v>
      </c>
      <c r="E243" s="9">
        <v>1</v>
      </c>
      <c r="F243" s="9"/>
      <c r="G243" s="9">
        <v>5</v>
      </c>
    </row>
    <row r="244" spans="1:7">
      <c r="A244" s="52" t="s">
        <v>46</v>
      </c>
      <c r="B244" s="52"/>
      <c r="C244" s="52"/>
      <c r="D244" s="9">
        <v>1</v>
      </c>
      <c r="E244" s="9">
        <v>1</v>
      </c>
      <c r="F244" s="9"/>
      <c r="G244" s="9">
        <v>5</v>
      </c>
    </row>
    <row r="245" spans="1:7">
      <c r="A245" s="52" t="s">
        <v>47</v>
      </c>
      <c r="B245" s="52"/>
      <c r="C245" s="52"/>
      <c r="D245" s="9">
        <v>1</v>
      </c>
      <c r="E245" s="9">
        <v>1</v>
      </c>
      <c r="F245" s="9"/>
      <c r="G245" s="9">
        <v>5</v>
      </c>
    </row>
    <row r="246" spans="1:7">
      <c r="A246" s="52" t="s">
        <v>48</v>
      </c>
      <c r="B246" s="52"/>
      <c r="C246" s="52"/>
      <c r="D246" s="9">
        <v>1</v>
      </c>
      <c r="E246" s="9">
        <v>1</v>
      </c>
      <c r="F246" s="9"/>
      <c r="G246" s="9">
        <v>5</v>
      </c>
    </row>
    <row r="247" spans="1:7">
      <c r="A247" s="52" t="s">
        <v>49</v>
      </c>
      <c r="B247" s="52"/>
      <c r="C247" s="52"/>
      <c r="D247" s="9">
        <v>1</v>
      </c>
      <c r="E247" s="9">
        <v>1</v>
      </c>
      <c r="F247" s="9"/>
      <c r="G247" s="9">
        <v>5</v>
      </c>
    </row>
    <row r="248" spans="1:7">
      <c r="A248" s="52" t="s">
        <v>50</v>
      </c>
      <c r="B248" s="52"/>
      <c r="C248" s="52"/>
      <c r="D248" s="9">
        <v>1</v>
      </c>
      <c r="E248" s="9">
        <v>1</v>
      </c>
      <c r="F248" s="9"/>
      <c r="G248" s="9">
        <v>5</v>
      </c>
    </row>
    <row r="249" spans="1:7">
      <c r="A249" s="52" t="s">
        <v>51</v>
      </c>
      <c r="B249" s="52"/>
      <c r="C249" s="52"/>
      <c r="D249" s="9">
        <v>1</v>
      </c>
      <c r="E249" s="9">
        <v>1</v>
      </c>
      <c r="F249" s="9"/>
      <c r="G249" s="9">
        <v>5</v>
      </c>
    </row>
    <row r="250" spans="1:7">
      <c r="A250" s="52" t="s">
        <v>52</v>
      </c>
      <c r="B250" s="52"/>
      <c r="C250" s="52"/>
      <c r="D250" s="9">
        <v>2</v>
      </c>
      <c r="E250" s="9">
        <v>4</v>
      </c>
      <c r="F250" s="9"/>
      <c r="G250" s="9">
        <v>1</v>
      </c>
    </row>
    <row r="251" spans="1:7">
      <c r="A251" s="52" t="s">
        <v>53</v>
      </c>
      <c r="B251" s="52"/>
      <c r="C251" s="52"/>
      <c r="D251" s="9">
        <v>2</v>
      </c>
      <c r="E251" s="9">
        <v>2</v>
      </c>
      <c r="F251" s="9">
        <v>1</v>
      </c>
      <c r="G251" s="9">
        <v>2</v>
      </c>
    </row>
    <row r="252" spans="1:7">
      <c r="A252" s="52" t="s">
        <v>54</v>
      </c>
      <c r="B252" s="52"/>
      <c r="C252" s="52"/>
      <c r="D252" s="9">
        <v>2</v>
      </c>
      <c r="E252" s="9">
        <v>2</v>
      </c>
      <c r="F252" s="9"/>
      <c r="G252" s="9">
        <v>3</v>
      </c>
    </row>
    <row r="253" spans="1:7">
      <c r="A253" s="52" t="s">
        <v>55</v>
      </c>
      <c r="B253" s="52"/>
      <c r="C253" s="52"/>
      <c r="D253" s="9">
        <v>2</v>
      </c>
      <c r="E253" s="9">
        <v>2</v>
      </c>
      <c r="F253" s="9"/>
      <c r="G253" s="9">
        <v>3</v>
      </c>
    </row>
    <row r="254" spans="1:7">
      <c r="A254" s="52" t="s">
        <v>56</v>
      </c>
      <c r="B254" s="52"/>
      <c r="C254" s="52"/>
      <c r="D254" s="9">
        <v>2</v>
      </c>
      <c r="E254" s="9">
        <v>5</v>
      </c>
      <c r="F254" s="9"/>
      <c r="G254" s="9"/>
    </row>
    <row r="255" spans="1:7">
      <c r="A255" s="52" t="s">
        <v>57</v>
      </c>
      <c r="B255" s="52"/>
      <c r="C255" s="52"/>
      <c r="D255" s="9">
        <v>3</v>
      </c>
      <c r="E255" s="9">
        <v>4</v>
      </c>
      <c r="F255" s="9"/>
      <c r="G255" s="9"/>
    </row>
    <row r="256" spans="1:7">
      <c r="A256" s="53" t="s">
        <v>58</v>
      </c>
      <c r="B256" s="56"/>
      <c r="C256" s="54"/>
      <c r="D256" s="9">
        <v>2</v>
      </c>
      <c r="E256" s="9">
        <v>5</v>
      </c>
      <c r="F256" s="9"/>
      <c r="G256" s="9"/>
    </row>
    <row r="257" spans="1:7">
      <c r="A257" s="53" t="s">
        <v>59</v>
      </c>
      <c r="B257" s="56"/>
      <c r="C257" s="54"/>
      <c r="D257" s="9">
        <v>2</v>
      </c>
      <c r="E257" s="9">
        <v>5</v>
      </c>
      <c r="F257" s="9"/>
      <c r="G257" s="9"/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v>7</v>
      </c>
      <c r="E259" s="9"/>
      <c r="F259" s="9"/>
      <c r="G259" s="9"/>
    </row>
    <row r="260" spans="1:7">
      <c r="A260" s="52" t="s">
        <v>22</v>
      </c>
      <c r="B260" s="52"/>
      <c r="C260" s="52"/>
      <c r="D260" s="9">
        <v>7</v>
      </c>
      <c r="E260" s="9"/>
      <c r="F260" s="9"/>
      <c r="G260" s="9"/>
    </row>
    <row r="261" spans="1:7">
      <c r="A261" s="52" t="s">
        <v>23</v>
      </c>
      <c r="B261" s="52"/>
      <c r="C261" s="52"/>
      <c r="D261" s="9">
        <v>7</v>
      </c>
      <c r="E261" s="9"/>
      <c r="F261" s="9"/>
      <c r="G261" s="9"/>
    </row>
    <row r="262" spans="1:7">
      <c r="A262" s="52" t="s">
        <v>24</v>
      </c>
      <c r="B262" s="52"/>
      <c r="C262" s="52"/>
      <c r="D262" s="9">
        <v>7</v>
      </c>
      <c r="E262" s="9"/>
      <c r="F262" s="9"/>
      <c r="G262" s="9"/>
    </row>
    <row r="263" spans="1:7">
      <c r="A263" s="52" t="s">
        <v>25</v>
      </c>
      <c r="B263" s="52"/>
      <c r="C263" s="52"/>
      <c r="D263" s="9"/>
      <c r="E263" s="9">
        <v>5</v>
      </c>
      <c r="F263" s="9">
        <v>2</v>
      </c>
      <c r="G263" s="9"/>
    </row>
    <row r="264" spans="1:7">
      <c r="A264" s="52" t="s">
        <v>26</v>
      </c>
      <c r="B264" s="52"/>
      <c r="C264" s="52"/>
      <c r="D264" s="9"/>
      <c r="E264" s="9">
        <v>5</v>
      </c>
      <c r="F264" s="9">
        <v>2</v>
      </c>
      <c r="G264" s="9"/>
    </row>
    <row r="265" spans="1:7">
      <c r="A265" s="52" t="s">
        <v>27</v>
      </c>
      <c r="B265" s="52"/>
      <c r="C265" s="52"/>
      <c r="D265" s="9"/>
      <c r="E265" s="9">
        <v>5</v>
      </c>
      <c r="F265" s="9">
        <v>2</v>
      </c>
      <c r="G265" s="9"/>
    </row>
    <row r="266" spans="1:7">
      <c r="A266" s="52" t="s">
        <v>28</v>
      </c>
      <c r="B266" s="52"/>
      <c r="C266" s="52"/>
      <c r="D266" s="9"/>
      <c r="E266" s="9">
        <v>5</v>
      </c>
      <c r="F266" s="9">
        <v>2</v>
      </c>
      <c r="G266" s="9"/>
    </row>
    <row r="267" spans="1:7">
      <c r="A267" s="52" t="s">
        <v>29</v>
      </c>
      <c r="B267" s="52"/>
      <c r="C267" s="52"/>
      <c r="D267" s="9"/>
      <c r="E267" s="9">
        <v>7</v>
      </c>
      <c r="F267" s="9"/>
      <c r="G267" s="9"/>
    </row>
    <row r="268" spans="1:7">
      <c r="A268" s="52" t="s">
        <v>30</v>
      </c>
      <c r="B268" s="52"/>
      <c r="C268" s="52"/>
      <c r="D268" s="9"/>
      <c r="E268" s="9">
        <v>7</v>
      </c>
      <c r="F268" s="9"/>
      <c r="G268" s="9"/>
    </row>
    <row r="269" spans="1:7">
      <c r="A269" s="52" t="s">
        <v>31</v>
      </c>
      <c r="B269" s="52"/>
      <c r="C269" s="52"/>
      <c r="D269" s="9"/>
      <c r="E269" s="9">
        <v>7</v>
      </c>
      <c r="F269" s="9"/>
      <c r="G269" s="9"/>
    </row>
    <row r="270" spans="1:7">
      <c r="A270" s="52" t="s">
        <v>32</v>
      </c>
      <c r="B270" s="52"/>
      <c r="C270" s="52"/>
      <c r="D270" s="9"/>
      <c r="E270" s="9">
        <v>7</v>
      </c>
      <c r="F270" s="9"/>
      <c r="G270" s="9"/>
    </row>
    <row r="271" spans="1:7">
      <c r="A271" s="52" t="s">
        <v>33</v>
      </c>
      <c r="B271" s="52"/>
      <c r="C271" s="52"/>
      <c r="D271" s="9">
        <v>1</v>
      </c>
      <c r="E271" s="9">
        <v>6</v>
      </c>
      <c r="F271" s="9"/>
      <c r="G271" s="9"/>
    </row>
    <row r="272" spans="1:7">
      <c r="A272" s="52" t="s">
        <v>34</v>
      </c>
      <c r="B272" s="52"/>
      <c r="C272" s="52"/>
      <c r="D272" s="9">
        <v>1</v>
      </c>
      <c r="E272" s="9">
        <v>6</v>
      </c>
      <c r="F272" s="9"/>
      <c r="G272" s="9"/>
    </row>
    <row r="273" spans="1:7">
      <c r="A273" s="52" t="s">
        <v>35</v>
      </c>
      <c r="B273" s="52"/>
      <c r="C273" s="52"/>
      <c r="D273" s="9">
        <v>1</v>
      </c>
      <c r="E273" s="9">
        <v>6</v>
      </c>
      <c r="F273" s="9"/>
      <c r="G273" s="9"/>
    </row>
    <row r="274" spans="1:7">
      <c r="A274" s="52" t="s">
        <v>36</v>
      </c>
      <c r="B274" s="52"/>
      <c r="C274" s="52"/>
      <c r="D274" s="9">
        <v>1</v>
      </c>
      <c r="E274" s="9">
        <v>6</v>
      </c>
      <c r="F274" s="9"/>
      <c r="G274" s="9"/>
    </row>
    <row r="275" spans="1:7">
      <c r="A275" s="52" t="s">
        <v>37</v>
      </c>
      <c r="B275" s="52"/>
      <c r="C275" s="52"/>
      <c r="D275" s="9">
        <v>1</v>
      </c>
      <c r="E275" s="9">
        <v>6</v>
      </c>
      <c r="F275" s="9"/>
      <c r="G275" s="9"/>
    </row>
    <row r="276" spans="1:7">
      <c r="A276" s="52" t="s">
        <v>38</v>
      </c>
      <c r="B276" s="52"/>
      <c r="C276" s="52"/>
      <c r="D276" s="9">
        <v>1</v>
      </c>
      <c r="E276" s="9">
        <v>5</v>
      </c>
      <c r="F276" s="9">
        <v>1</v>
      </c>
      <c r="G276" s="9"/>
    </row>
    <row r="277" spans="1:7">
      <c r="A277" s="52" t="s">
        <v>39</v>
      </c>
      <c r="B277" s="52"/>
      <c r="C277" s="52"/>
      <c r="D277" s="9">
        <v>1</v>
      </c>
      <c r="E277" s="9">
        <v>5</v>
      </c>
      <c r="F277" s="9">
        <v>1</v>
      </c>
      <c r="G277" s="9"/>
    </row>
    <row r="278" spans="1:7">
      <c r="A278" s="52" t="s">
        <v>40</v>
      </c>
      <c r="B278" s="52"/>
      <c r="C278" s="52"/>
      <c r="D278" s="9">
        <v>1</v>
      </c>
      <c r="E278" s="9">
        <v>5</v>
      </c>
      <c r="F278" s="9">
        <v>1</v>
      </c>
      <c r="G278" s="9"/>
    </row>
    <row r="279" spans="1:7">
      <c r="A279" s="52" t="s">
        <v>41</v>
      </c>
      <c r="B279" s="52"/>
      <c r="C279" s="52"/>
      <c r="D279" s="9">
        <v>1</v>
      </c>
      <c r="E279" s="9">
        <v>5</v>
      </c>
      <c r="F279" s="9">
        <v>1</v>
      </c>
      <c r="G279" s="9"/>
    </row>
    <row r="280" spans="1:7">
      <c r="A280" s="52" t="s">
        <v>42</v>
      </c>
      <c r="B280" s="52"/>
      <c r="C280" s="52"/>
      <c r="D280" s="9">
        <v>1</v>
      </c>
      <c r="E280" s="9">
        <v>6</v>
      </c>
      <c r="F280" s="9"/>
      <c r="G280" s="9"/>
    </row>
    <row r="281" spans="1:7">
      <c r="A281" s="52" t="s">
        <v>43</v>
      </c>
      <c r="B281" s="52"/>
      <c r="C281" s="52"/>
      <c r="D281" s="9">
        <v>1</v>
      </c>
      <c r="E281" s="9">
        <v>6</v>
      </c>
      <c r="F281" s="9"/>
      <c r="G281" s="9"/>
    </row>
    <row r="282" spans="1:7">
      <c r="A282" s="52" t="s">
        <v>44</v>
      </c>
      <c r="B282" s="52"/>
      <c r="C282" s="52"/>
      <c r="D282" s="9">
        <v>1</v>
      </c>
      <c r="E282" s="9">
        <v>2</v>
      </c>
      <c r="F282" s="9"/>
      <c r="G282" s="9">
        <v>4</v>
      </c>
    </row>
    <row r="283" spans="1:7">
      <c r="A283" s="52" t="s">
        <v>45</v>
      </c>
      <c r="B283" s="52"/>
      <c r="C283" s="52"/>
      <c r="D283" s="9">
        <v>1</v>
      </c>
      <c r="E283" s="9">
        <v>2</v>
      </c>
      <c r="F283" s="9"/>
      <c r="G283" s="9">
        <v>4</v>
      </c>
    </row>
    <row r="284" spans="1:7">
      <c r="A284" s="52" t="s">
        <v>46</v>
      </c>
      <c r="B284" s="52"/>
      <c r="C284" s="52"/>
      <c r="D284" s="9">
        <v>1</v>
      </c>
      <c r="E284" s="9">
        <v>2</v>
      </c>
      <c r="F284" s="9"/>
      <c r="G284" s="9">
        <v>4</v>
      </c>
    </row>
    <row r="285" spans="1:7">
      <c r="A285" s="52" t="s">
        <v>47</v>
      </c>
      <c r="B285" s="52"/>
      <c r="C285" s="52"/>
      <c r="D285" s="9">
        <v>1</v>
      </c>
      <c r="E285" s="9">
        <v>2</v>
      </c>
      <c r="F285" s="9"/>
      <c r="G285" s="9">
        <v>4</v>
      </c>
    </row>
    <row r="286" spans="1:7">
      <c r="A286" s="52" t="s">
        <v>48</v>
      </c>
      <c r="B286" s="52"/>
      <c r="C286" s="52"/>
      <c r="D286" s="9">
        <v>1</v>
      </c>
      <c r="E286" s="9">
        <v>2</v>
      </c>
      <c r="F286" s="9"/>
      <c r="G286" s="9">
        <v>4</v>
      </c>
    </row>
    <row r="287" spans="1:7">
      <c r="A287" s="52" t="s">
        <v>49</v>
      </c>
      <c r="B287" s="52"/>
      <c r="C287" s="52"/>
      <c r="D287" s="9">
        <v>1</v>
      </c>
      <c r="E287" s="9">
        <v>2</v>
      </c>
      <c r="F287" s="9"/>
      <c r="G287" s="9">
        <v>4</v>
      </c>
    </row>
    <row r="288" spans="1:7">
      <c r="A288" s="52" t="s">
        <v>50</v>
      </c>
      <c r="B288" s="52"/>
      <c r="C288" s="52"/>
      <c r="D288" s="9">
        <v>1</v>
      </c>
      <c r="E288" s="9">
        <v>2</v>
      </c>
      <c r="F288" s="9"/>
      <c r="G288" s="9">
        <v>4</v>
      </c>
    </row>
    <row r="289" spans="1:7">
      <c r="A289" s="52" t="s">
        <v>51</v>
      </c>
      <c r="B289" s="52"/>
      <c r="C289" s="52"/>
      <c r="D289" s="9">
        <v>1</v>
      </c>
      <c r="E289" s="9">
        <v>2</v>
      </c>
      <c r="F289" s="9"/>
      <c r="G289" s="9">
        <v>4</v>
      </c>
    </row>
    <row r="290" spans="1:7">
      <c r="A290" s="52" t="s">
        <v>52</v>
      </c>
      <c r="B290" s="52"/>
      <c r="C290" s="52"/>
      <c r="D290" s="9">
        <v>1</v>
      </c>
      <c r="E290" s="9">
        <v>2</v>
      </c>
      <c r="F290" s="9"/>
      <c r="G290" s="9">
        <v>4</v>
      </c>
    </row>
    <row r="291" spans="1:7">
      <c r="A291" s="52" t="s">
        <v>53</v>
      </c>
      <c r="B291" s="52"/>
      <c r="C291" s="52"/>
      <c r="D291" s="9">
        <v>1</v>
      </c>
      <c r="E291" s="9">
        <v>2</v>
      </c>
      <c r="F291" s="9"/>
      <c r="G291" s="9">
        <v>4</v>
      </c>
    </row>
    <row r="292" spans="1:7">
      <c r="A292" s="52" t="s">
        <v>54</v>
      </c>
      <c r="B292" s="52"/>
      <c r="C292" s="52"/>
      <c r="D292" s="9">
        <v>1</v>
      </c>
      <c r="E292" s="9">
        <v>5</v>
      </c>
      <c r="F292" s="9"/>
      <c r="G292" s="9">
        <v>1</v>
      </c>
    </row>
    <row r="293" spans="1:7">
      <c r="A293" s="52" t="s">
        <v>55</v>
      </c>
      <c r="B293" s="52"/>
      <c r="C293" s="52"/>
      <c r="D293" s="9">
        <v>1</v>
      </c>
      <c r="E293" s="9">
        <v>4</v>
      </c>
      <c r="F293" s="9"/>
      <c r="G293" s="9">
        <v>2</v>
      </c>
    </row>
    <row r="294" spans="1:7">
      <c r="A294" s="52" t="s">
        <v>56</v>
      </c>
      <c r="B294" s="52"/>
      <c r="C294" s="52"/>
      <c r="D294" s="9">
        <v>1</v>
      </c>
      <c r="E294" s="9">
        <v>6</v>
      </c>
      <c r="F294" s="9"/>
      <c r="G294" s="9"/>
    </row>
    <row r="295" spans="1:7">
      <c r="A295" s="52" t="s">
        <v>57</v>
      </c>
      <c r="B295" s="52"/>
      <c r="C295" s="52"/>
      <c r="D295" s="9">
        <v>3</v>
      </c>
      <c r="E295" s="9">
        <v>4</v>
      </c>
      <c r="F295" s="9"/>
      <c r="G295" s="9"/>
    </row>
    <row r="296" spans="1:7">
      <c r="A296" s="53" t="s">
        <v>58</v>
      </c>
      <c r="B296" s="56"/>
      <c r="C296" s="54"/>
      <c r="D296" s="9">
        <v>2</v>
      </c>
      <c r="E296" s="9">
        <v>5</v>
      </c>
      <c r="F296" s="9"/>
      <c r="G296" s="9"/>
    </row>
    <row r="297" spans="1:7">
      <c r="A297" s="53" t="s">
        <v>59</v>
      </c>
      <c r="B297" s="56"/>
      <c r="C297" s="54"/>
      <c r="D297" s="9">
        <v>2</v>
      </c>
      <c r="E297" s="9">
        <v>5</v>
      </c>
      <c r="F297" s="9"/>
      <c r="G297" s="9"/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>
        <v>1</v>
      </c>
      <c r="E299" s="9">
        <v>6</v>
      </c>
      <c r="F299" s="9"/>
      <c r="G299" s="9"/>
    </row>
    <row r="300" spans="1:7">
      <c r="A300" s="52" t="s">
        <v>22</v>
      </c>
      <c r="B300" s="52"/>
      <c r="C300" s="52"/>
      <c r="D300" s="9">
        <v>1</v>
      </c>
      <c r="E300" s="9">
        <v>6</v>
      </c>
      <c r="F300" s="9"/>
      <c r="G300" s="9"/>
    </row>
    <row r="301" spans="1:7">
      <c r="A301" s="52" t="s">
        <v>23</v>
      </c>
      <c r="B301" s="52"/>
      <c r="C301" s="52"/>
      <c r="D301" s="9">
        <v>1</v>
      </c>
      <c r="E301" s="9">
        <v>6</v>
      </c>
      <c r="F301" s="9"/>
      <c r="G301" s="9"/>
    </row>
    <row r="302" spans="1:7">
      <c r="A302" s="52" t="s">
        <v>24</v>
      </c>
      <c r="B302" s="52"/>
      <c r="C302" s="52"/>
      <c r="D302" s="9">
        <v>1</v>
      </c>
      <c r="E302" s="9">
        <v>6</v>
      </c>
      <c r="F302" s="9"/>
      <c r="G302" s="9"/>
    </row>
    <row r="303" spans="1:7">
      <c r="A303" s="52" t="s">
        <v>25</v>
      </c>
      <c r="B303" s="52"/>
      <c r="C303" s="52"/>
      <c r="D303" s="9"/>
      <c r="E303" s="9">
        <v>6</v>
      </c>
      <c r="F303" s="9">
        <v>1</v>
      </c>
      <c r="G303" s="9"/>
    </row>
    <row r="304" spans="1:7">
      <c r="A304" s="52" t="s">
        <v>26</v>
      </c>
      <c r="B304" s="52"/>
      <c r="C304" s="52"/>
      <c r="D304" s="9"/>
      <c r="E304" s="9">
        <v>7</v>
      </c>
      <c r="F304" s="9"/>
      <c r="G304" s="9"/>
    </row>
    <row r="305" spans="1:7">
      <c r="A305" s="52" t="s">
        <v>27</v>
      </c>
      <c r="B305" s="52"/>
      <c r="C305" s="52"/>
      <c r="D305" s="9"/>
      <c r="E305" s="9">
        <v>7</v>
      </c>
      <c r="F305" s="9"/>
      <c r="G305" s="9"/>
    </row>
    <row r="306" spans="1:7">
      <c r="A306" s="52" t="s">
        <v>28</v>
      </c>
      <c r="B306" s="52"/>
      <c r="C306" s="52"/>
      <c r="D306" s="9"/>
      <c r="E306" s="9">
        <v>6</v>
      </c>
      <c r="F306" s="9">
        <v>1</v>
      </c>
      <c r="G306" s="9"/>
    </row>
    <row r="307" spans="1:7">
      <c r="A307" s="52" t="s">
        <v>29</v>
      </c>
      <c r="B307" s="52"/>
      <c r="C307" s="52"/>
      <c r="D307" s="9"/>
      <c r="E307" s="9">
        <v>7</v>
      </c>
      <c r="F307" s="9"/>
      <c r="G307" s="9"/>
    </row>
    <row r="308" spans="1:7">
      <c r="A308" s="52" t="s">
        <v>30</v>
      </c>
      <c r="B308" s="52"/>
      <c r="C308" s="52"/>
      <c r="D308" s="9"/>
      <c r="E308" s="9">
        <v>6</v>
      </c>
      <c r="F308" s="9">
        <v>1</v>
      </c>
      <c r="G308" s="9"/>
    </row>
    <row r="309" spans="1:7">
      <c r="A309" s="52" t="s">
        <v>31</v>
      </c>
      <c r="B309" s="52"/>
      <c r="C309" s="52"/>
      <c r="D309" s="9"/>
      <c r="E309" s="9">
        <v>7</v>
      </c>
      <c r="F309" s="9"/>
      <c r="G309" s="9"/>
    </row>
    <row r="310" spans="1:7">
      <c r="A310" s="52" t="s">
        <v>32</v>
      </c>
      <c r="B310" s="52"/>
      <c r="C310" s="52"/>
      <c r="D310" s="9"/>
      <c r="E310" s="9">
        <v>6</v>
      </c>
      <c r="F310" s="9">
        <v>1</v>
      </c>
      <c r="G310" s="9"/>
    </row>
    <row r="311" spans="1:7">
      <c r="A311" s="52" t="s">
        <v>33</v>
      </c>
      <c r="B311" s="52"/>
      <c r="C311" s="52"/>
      <c r="D311" s="9"/>
      <c r="E311" s="9">
        <v>7</v>
      </c>
      <c r="F311" s="9"/>
      <c r="G311" s="9"/>
    </row>
    <row r="312" spans="1:7">
      <c r="A312" s="52" t="s">
        <v>34</v>
      </c>
      <c r="B312" s="52"/>
      <c r="C312" s="52"/>
      <c r="D312" s="9"/>
      <c r="E312" s="9">
        <v>7</v>
      </c>
      <c r="F312" s="9"/>
      <c r="G312" s="9"/>
    </row>
    <row r="313" spans="1:7">
      <c r="A313" s="52" t="s">
        <v>35</v>
      </c>
      <c r="B313" s="52"/>
      <c r="C313" s="52"/>
      <c r="D313" s="9"/>
      <c r="E313" s="9">
        <v>7</v>
      </c>
      <c r="F313" s="9"/>
      <c r="G313" s="9"/>
    </row>
    <row r="314" spans="1:7">
      <c r="A314" s="52" t="s">
        <v>36</v>
      </c>
      <c r="B314" s="52"/>
      <c r="C314" s="52"/>
      <c r="D314" s="9"/>
      <c r="E314" s="9">
        <v>7</v>
      </c>
      <c r="F314" s="9"/>
      <c r="G314" s="9"/>
    </row>
    <row r="315" spans="1:7">
      <c r="A315" s="52" t="s">
        <v>37</v>
      </c>
      <c r="B315" s="52"/>
      <c r="C315" s="52"/>
      <c r="D315" s="9"/>
      <c r="E315" s="9">
        <v>7</v>
      </c>
      <c r="F315" s="9"/>
      <c r="G315" s="9"/>
    </row>
    <row r="316" spans="1:7">
      <c r="A316" s="52" t="s">
        <v>38</v>
      </c>
      <c r="B316" s="52"/>
      <c r="C316" s="52"/>
      <c r="D316" s="9"/>
      <c r="E316" s="9">
        <v>7</v>
      </c>
      <c r="F316" s="9"/>
      <c r="G316" s="9"/>
    </row>
    <row r="317" spans="1:7">
      <c r="A317" s="52" t="s">
        <v>39</v>
      </c>
      <c r="B317" s="52"/>
      <c r="C317" s="52"/>
      <c r="D317" s="9"/>
      <c r="E317" s="9">
        <v>7</v>
      </c>
      <c r="F317" s="9"/>
      <c r="G317" s="9"/>
    </row>
    <row r="318" spans="1:7">
      <c r="A318" s="52" t="s">
        <v>40</v>
      </c>
      <c r="B318" s="52"/>
      <c r="C318" s="52"/>
      <c r="D318" s="9"/>
      <c r="E318" s="9">
        <v>7</v>
      </c>
      <c r="F318" s="9"/>
      <c r="G318" s="9"/>
    </row>
    <row r="319" spans="1:7">
      <c r="A319" s="52" t="s">
        <v>41</v>
      </c>
      <c r="B319" s="52"/>
      <c r="C319" s="52"/>
      <c r="D319" s="9"/>
      <c r="E319" s="9">
        <v>7</v>
      </c>
      <c r="F319" s="9"/>
      <c r="G319" s="9"/>
    </row>
    <row r="320" spans="1:7">
      <c r="A320" s="52" t="s">
        <v>42</v>
      </c>
      <c r="B320" s="52"/>
      <c r="C320" s="52"/>
      <c r="D320" s="9"/>
      <c r="E320" s="9">
        <v>7</v>
      </c>
      <c r="F320" s="9"/>
      <c r="G320" s="9"/>
    </row>
    <row r="321" spans="1:7">
      <c r="A321" s="52" t="s">
        <v>43</v>
      </c>
      <c r="B321" s="52"/>
      <c r="C321" s="52"/>
      <c r="D321" s="9"/>
      <c r="E321" s="9">
        <v>7</v>
      </c>
      <c r="F321" s="9"/>
      <c r="G321" s="9"/>
    </row>
    <row r="322" spans="1:7">
      <c r="A322" s="52" t="s">
        <v>44</v>
      </c>
      <c r="B322" s="52"/>
      <c r="C322" s="52"/>
      <c r="D322" s="9"/>
      <c r="E322" s="9">
        <v>4</v>
      </c>
      <c r="F322" s="9"/>
      <c r="G322" s="9">
        <v>3</v>
      </c>
    </row>
    <row r="323" spans="1:7">
      <c r="A323" s="52" t="s">
        <v>45</v>
      </c>
      <c r="B323" s="52"/>
      <c r="C323" s="52"/>
      <c r="D323" s="9"/>
      <c r="E323" s="9">
        <v>4</v>
      </c>
      <c r="F323" s="9"/>
      <c r="G323" s="9">
        <v>3</v>
      </c>
    </row>
    <row r="324" spans="1:7">
      <c r="A324" s="52" t="s">
        <v>46</v>
      </c>
      <c r="B324" s="52"/>
      <c r="C324" s="52"/>
      <c r="D324" s="9"/>
      <c r="E324" s="9">
        <v>4</v>
      </c>
      <c r="F324" s="9"/>
      <c r="G324" s="9">
        <v>3</v>
      </c>
    </row>
    <row r="325" spans="1:7">
      <c r="A325" s="52" t="s">
        <v>47</v>
      </c>
      <c r="B325" s="52"/>
      <c r="C325" s="52"/>
      <c r="D325" s="9"/>
      <c r="E325" s="9">
        <v>4</v>
      </c>
      <c r="F325" s="9"/>
      <c r="G325" s="9">
        <v>3</v>
      </c>
    </row>
    <row r="326" spans="1:7">
      <c r="A326" s="52" t="s">
        <v>48</v>
      </c>
      <c r="B326" s="52"/>
      <c r="C326" s="52"/>
      <c r="D326" s="9"/>
      <c r="E326" s="9">
        <v>4</v>
      </c>
      <c r="F326" s="9"/>
      <c r="G326" s="9">
        <v>3</v>
      </c>
    </row>
    <row r="327" spans="1:7">
      <c r="A327" s="52" t="s">
        <v>49</v>
      </c>
      <c r="B327" s="52"/>
      <c r="C327" s="52"/>
      <c r="D327" s="9"/>
      <c r="E327" s="9">
        <v>4</v>
      </c>
      <c r="F327" s="9">
        <v>1</v>
      </c>
      <c r="G327" s="9">
        <v>2</v>
      </c>
    </row>
    <row r="328" spans="1:7">
      <c r="A328" s="52" t="s">
        <v>50</v>
      </c>
      <c r="B328" s="52"/>
      <c r="C328" s="52"/>
      <c r="D328" s="9"/>
      <c r="E328" s="9">
        <v>4</v>
      </c>
      <c r="F328" s="9">
        <v>1</v>
      </c>
      <c r="G328" s="9">
        <v>2</v>
      </c>
    </row>
    <row r="329" spans="1:7">
      <c r="A329" s="52" t="s">
        <v>51</v>
      </c>
      <c r="B329" s="52"/>
      <c r="C329" s="52"/>
      <c r="D329" s="9"/>
      <c r="E329" s="9">
        <v>4</v>
      </c>
      <c r="F329" s="9">
        <v>1</v>
      </c>
      <c r="G329" s="9">
        <v>2</v>
      </c>
    </row>
    <row r="330" spans="1:7">
      <c r="A330" s="52" t="s">
        <v>52</v>
      </c>
      <c r="B330" s="52"/>
      <c r="C330" s="52"/>
      <c r="D330" s="9">
        <v>2</v>
      </c>
      <c r="E330" s="9">
        <v>4</v>
      </c>
      <c r="F330" s="9"/>
      <c r="G330" s="9">
        <v>1</v>
      </c>
    </row>
    <row r="331" spans="1:7">
      <c r="A331" s="52" t="s">
        <v>53</v>
      </c>
      <c r="B331" s="52"/>
      <c r="C331" s="52"/>
      <c r="D331" s="9"/>
      <c r="E331" s="9">
        <v>5</v>
      </c>
      <c r="F331" s="9"/>
      <c r="G331" s="9">
        <v>2</v>
      </c>
    </row>
    <row r="332" spans="1:7">
      <c r="A332" s="52" t="s">
        <v>54</v>
      </c>
      <c r="B332" s="52"/>
      <c r="C332" s="52"/>
      <c r="D332" s="9"/>
      <c r="E332" s="9">
        <v>6</v>
      </c>
      <c r="F332" s="9"/>
      <c r="G332" s="9">
        <v>1</v>
      </c>
    </row>
    <row r="333" spans="1:7">
      <c r="A333" s="52" t="s">
        <v>55</v>
      </c>
      <c r="B333" s="52"/>
      <c r="C333" s="52"/>
      <c r="D333" s="9"/>
      <c r="E333" s="9">
        <v>5</v>
      </c>
      <c r="F333" s="9"/>
      <c r="G333" s="9">
        <v>2</v>
      </c>
    </row>
    <row r="334" spans="1:7">
      <c r="A334" s="52" t="s">
        <v>56</v>
      </c>
      <c r="B334" s="52"/>
      <c r="C334" s="52"/>
      <c r="D334" s="9"/>
      <c r="E334" s="9">
        <v>7</v>
      </c>
      <c r="F334" s="9"/>
      <c r="G334" s="9"/>
    </row>
    <row r="335" spans="1:7">
      <c r="A335" s="52" t="s">
        <v>57</v>
      </c>
      <c r="B335" s="52"/>
      <c r="C335" s="52"/>
      <c r="D335" s="9"/>
      <c r="E335" s="9">
        <v>7</v>
      </c>
      <c r="F335" s="9"/>
      <c r="G335" s="9"/>
    </row>
    <row r="336" spans="1:7">
      <c r="A336" s="53" t="s">
        <v>58</v>
      </c>
      <c r="B336" s="56"/>
      <c r="C336" s="54"/>
      <c r="D336" s="9"/>
      <c r="E336" s="9">
        <v>7</v>
      </c>
      <c r="F336" s="9"/>
      <c r="G336" s="9"/>
    </row>
    <row r="337" spans="1:7">
      <c r="A337" s="53" t="s">
        <v>59</v>
      </c>
      <c r="B337" s="56"/>
      <c r="C337" s="54"/>
      <c r="D337" s="9"/>
      <c r="E337" s="9">
        <v>7</v>
      </c>
      <c r="F337" s="9"/>
      <c r="G337" s="9"/>
    </row>
    <row r="338" spans="1:7" ht="12.75" customHeight="1">
      <c r="A338" s="60" t="s">
        <v>79</v>
      </c>
      <c r="B338" s="60"/>
      <c r="C338" s="60"/>
      <c r="D338" s="60"/>
      <c r="E338" s="60"/>
      <c r="F338" s="60"/>
      <c r="G338" s="14"/>
    </row>
    <row r="339" spans="1:7">
      <c r="A339" s="61" t="s">
        <v>80</v>
      </c>
      <c r="B339" s="61"/>
      <c r="C339" s="61"/>
      <c r="D339" s="61"/>
      <c r="E339" s="61"/>
      <c r="F339" s="61"/>
      <c r="G339" s="9">
        <v>7</v>
      </c>
    </row>
    <row r="340" spans="1:7">
      <c r="A340" s="61" t="s">
        <v>81</v>
      </c>
      <c r="B340" s="61"/>
      <c r="C340" s="61"/>
      <c r="D340" s="61"/>
      <c r="E340" s="61"/>
      <c r="F340" s="61"/>
      <c r="G340" s="9"/>
    </row>
    <row r="341" spans="1:7">
      <c r="A341" s="60" t="s">
        <v>82</v>
      </c>
      <c r="B341" s="60"/>
      <c r="C341" s="60"/>
      <c r="D341" s="60"/>
      <c r="E341" s="60"/>
      <c r="F341" s="60"/>
      <c r="G341" s="14"/>
    </row>
    <row r="342" spans="1:7">
      <c r="A342" s="62" t="s">
        <v>21</v>
      </c>
      <c r="B342" s="62"/>
      <c r="C342" s="62"/>
      <c r="D342" s="62"/>
      <c r="E342" s="62"/>
      <c r="F342" s="62"/>
      <c r="G342" s="9"/>
    </row>
    <row r="343" spans="1:7">
      <c r="A343" s="62" t="s">
        <v>22</v>
      </c>
      <c r="B343" s="62"/>
      <c r="C343" s="62"/>
      <c r="D343" s="62"/>
      <c r="E343" s="62"/>
      <c r="F343" s="62"/>
      <c r="G343" s="9"/>
    </row>
    <row r="344" spans="1:7">
      <c r="A344" s="62" t="s">
        <v>23</v>
      </c>
      <c r="B344" s="62"/>
      <c r="C344" s="62"/>
      <c r="D344" s="62"/>
      <c r="E344" s="62"/>
      <c r="F344" s="62"/>
      <c r="G344" s="9"/>
    </row>
    <row r="345" spans="1:7">
      <c r="A345" s="62" t="s">
        <v>24</v>
      </c>
      <c r="B345" s="62"/>
      <c r="C345" s="62"/>
      <c r="D345" s="62"/>
      <c r="E345" s="62"/>
      <c r="F345" s="62"/>
      <c r="G345" s="9"/>
    </row>
    <row r="346" spans="1:7">
      <c r="A346" s="62" t="s">
        <v>25</v>
      </c>
      <c r="B346" s="62"/>
      <c r="C346" s="62"/>
      <c r="D346" s="62"/>
      <c r="E346" s="62"/>
      <c r="F346" s="62"/>
      <c r="G346" s="9"/>
    </row>
    <row r="347" spans="1:7">
      <c r="A347" s="62" t="s">
        <v>26</v>
      </c>
      <c r="B347" s="62"/>
      <c r="C347" s="62"/>
      <c r="D347" s="62"/>
      <c r="E347" s="62"/>
      <c r="F347" s="62"/>
      <c r="G347" s="9"/>
    </row>
    <row r="348" spans="1:7">
      <c r="A348" s="62" t="s">
        <v>27</v>
      </c>
      <c r="B348" s="62"/>
      <c r="C348" s="62"/>
      <c r="D348" s="62"/>
      <c r="E348" s="62"/>
      <c r="F348" s="62"/>
      <c r="G348" s="9"/>
    </row>
    <row r="349" spans="1:7">
      <c r="A349" s="62" t="s">
        <v>28</v>
      </c>
      <c r="B349" s="62"/>
      <c r="C349" s="62"/>
      <c r="D349" s="62"/>
      <c r="E349" s="62"/>
      <c r="F349" s="62"/>
      <c r="G349" s="9"/>
    </row>
    <row r="350" spans="1:7">
      <c r="A350" s="62" t="s">
        <v>29</v>
      </c>
      <c r="B350" s="62"/>
      <c r="C350" s="62"/>
      <c r="D350" s="62"/>
      <c r="E350" s="62"/>
      <c r="F350" s="62"/>
      <c r="G350" s="9"/>
    </row>
    <row r="351" spans="1:7">
      <c r="A351" s="62" t="s">
        <v>30</v>
      </c>
      <c r="B351" s="62"/>
      <c r="C351" s="62"/>
      <c r="D351" s="62"/>
      <c r="E351" s="62"/>
      <c r="F351" s="62"/>
      <c r="G351" s="9"/>
    </row>
    <row r="352" spans="1:7">
      <c r="A352" s="62" t="s">
        <v>31</v>
      </c>
      <c r="B352" s="62"/>
      <c r="C352" s="62"/>
      <c r="D352" s="62"/>
      <c r="E352" s="62"/>
      <c r="F352" s="62"/>
      <c r="G352" s="9"/>
    </row>
    <row r="353" spans="1:7">
      <c r="A353" s="62" t="s">
        <v>32</v>
      </c>
      <c r="B353" s="62"/>
      <c r="C353" s="62"/>
      <c r="D353" s="62"/>
      <c r="E353" s="62"/>
      <c r="F353" s="62"/>
      <c r="G353" s="9"/>
    </row>
    <row r="354" spans="1:7">
      <c r="A354" s="62" t="s">
        <v>33</v>
      </c>
      <c r="B354" s="62"/>
      <c r="C354" s="62"/>
      <c r="D354" s="62"/>
      <c r="E354" s="62"/>
      <c r="F354" s="62"/>
      <c r="G354" s="9"/>
    </row>
    <row r="355" spans="1:7">
      <c r="A355" s="62" t="s">
        <v>34</v>
      </c>
      <c r="B355" s="62"/>
      <c r="C355" s="62"/>
      <c r="D355" s="62"/>
      <c r="E355" s="62"/>
      <c r="F355" s="62"/>
      <c r="G355" s="9"/>
    </row>
    <row r="356" spans="1:7">
      <c r="A356" s="62" t="s">
        <v>35</v>
      </c>
      <c r="B356" s="62"/>
      <c r="C356" s="62"/>
      <c r="D356" s="62"/>
      <c r="E356" s="62"/>
      <c r="F356" s="62"/>
      <c r="G356" s="9"/>
    </row>
    <row r="357" spans="1:7">
      <c r="A357" s="62" t="s">
        <v>36</v>
      </c>
      <c r="B357" s="62"/>
      <c r="C357" s="62"/>
      <c r="D357" s="62"/>
      <c r="E357" s="62"/>
      <c r="F357" s="62"/>
      <c r="G357" s="9"/>
    </row>
    <row r="358" spans="1:7">
      <c r="A358" s="62" t="s">
        <v>37</v>
      </c>
      <c r="B358" s="62"/>
      <c r="C358" s="62"/>
      <c r="D358" s="62"/>
      <c r="E358" s="62"/>
      <c r="F358" s="62"/>
      <c r="G358" s="9"/>
    </row>
    <row r="359" spans="1:7">
      <c r="A359" s="62" t="s">
        <v>38</v>
      </c>
      <c r="B359" s="62"/>
      <c r="C359" s="62"/>
      <c r="D359" s="62"/>
      <c r="E359" s="62"/>
      <c r="F359" s="62"/>
      <c r="G359" s="9"/>
    </row>
    <row r="360" spans="1:7">
      <c r="A360" s="62" t="s">
        <v>39</v>
      </c>
      <c r="B360" s="62"/>
      <c r="C360" s="62"/>
      <c r="D360" s="62"/>
      <c r="E360" s="62"/>
      <c r="F360" s="62"/>
      <c r="G360" s="9"/>
    </row>
    <row r="361" spans="1:7">
      <c r="A361" s="62" t="s">
        <v>40</v>
      </c>
      <c r="B361" s="62"/>
      <c r="C361" s="62"/>
      <c r="D361" s="62"/>
      <c r="E361" s="62"/>
      <c r="F361" s="62"/>
      <c r="G361" s="9"/>
    </row>
    <row r="362" spans="1:7">
      <c r="A362" s="62" t="s">
        <v>41</v>
      </c>
      <c r="B362" s="62"/>
      <c r="C362" s="62"/>
      <c r="D362" s="62"/>
      <c r="E362" s="62"/>
      <c r="F362" s="62"/>
      <c r="G362" s="9"/>
    </row>
    <row r="363" spans="1:7">
      <c r="A363" s="62" t="s">
        <v>42</v>
      </c>
      <c r="B363" s="62"/>
      <c r="C363" s="62"/>
      <c r="D363" s="62"/>
      <c r="E363" s="62"/>
      <c r="F363" s="62"/>
      <c r="G363" s="9"/>
    </row>
    <row r="364" spans="1:7">
      <c r="A364" s="62" t="s">
        <v>43</v>
      </c>
      <c r="B364" s="62"/>
      <c r="C364" s="62"/>
      <c r="D364" s="62"/>
      <c r="E364" s="62"/>
      <c r="F364" s="62"/>
      <c r="G364" s="9"/>
    </row>
    <row r="365" spans="1:7">
      <c r="A365" s="62" t="s">
        <v>44</v>
      </c>
      <c r="B365" s="62"/>
      <c r="C365" s="62"/>
      <c r="D365" s="62"/>
      <c r="E365" s="62"/>
      <c r="F365" s="62"/>
      <c r="G365" s="9"/>
    </row>
    <row r="366" spans="1:7">
      <c r="A366" s="62" t="s">
        <v>45</v>
      </c>
      <c r="B366" s="62"/>
      <c r="C366" s="62"/>
      <c r="D366" s="62"/>
      <c r="E366" s="62"/>
      <c r="F366" s="62"/>
      <c r="G366" s="9"/>
    </row>
    <row r="367" spans="1:7">
      <c r="A367" s="62" t="s">
        <v>46</v>
      </c>
      <c r="B367" s="62"/>
      <c r="C367" s="62"/>
      <c r="D367" s="62"/>
      <c r="E367" s="62"/>
      <c r="F367" s="62"/>
      <c r="G367" s="9"/>
    </row>
    <row r="368" spans="1:7">
      <c r="A368" s="62" t="s">
        <v>47</v>
      </c>
      <c r="B368" s="62"/>
      <c r="C368" s="62"/>
      <c r="D368" s="62"/>
      <c r="E368" s="62"/>
      <c r="F368" s="62"/>
      <c r="G368" s="9"/>
    </row>
    <row r="369" spans="1:7">
      <c r="A369" s="62" t="s">
        <v>48</v>
      </c>
      <c r="B369" s="62"/>
      <c r="C369" s="62"/>
      <c r="D369" s="62"/>
      <c r="E369" s="62"/>
      <c r="F369" s="62"/>
      <c r="G369" s="9"/>
    </row>
    <row r="370" spans="1:7">
      <c r="A370" s="62" t="s">
        <v>49</v>
      </c>
      <c r="B370" s="62"/>
      <c r="C370" s="62"/>
      <c r="D370" s="62"/>
      <c r="E370" s="62"/>
      <c r="F370" s="62"/>
      <c r="G370" s="9"/>
    </row>
    <row r="371" spans="1:7">
      <c r="A371" s="62" t="s">
        <v>50</v>
      </c>
      <c r="B371" s="62"/>
      <c r="C371" s="62"/>
      <c r="D371" s="62"/>
      <c r="E371" s="62"/>
      <c r="F371" s="62"/>
      <c r="G371" s="9"/>
    </row>
    <row r="372" spans="1:7">
      <c r="A372" s="62" t="s">
        <v>51</v>
      </c>
      <c r="B372" s="62"/>
      <c r="C372" s="62"/>
      <c r="D372" s="62"/>
      <c r="E372" s="62"/>
      <c r="F372" s="62"/>
      <c r="G372" s="9"/>
    </row>
    <row r="373" spans="1:7">
      <c r="A373" s="62" t="s">
        <v>52</v>
      </c>
      <c r="B373" s="62"/>
      <c r="C373" s="62"/>
      <c r="D373" s="62"/>
      <c r="E373" s="62"/>
      <c r="F373" s="62"/>
      <c r="G373" s="9"/>
    </row>
    <row r="374" spans="1:7">
      <c r="A374" s="62" t="s">
        <v>53</v>
      </c>
      <c r="B374" s="62"/>
      <c r="C374" s="62"/>
      <c r="D374" s="62"/>
      <c r="E374" s="62"/>
      <c r="F374" s="62"/>
      <c r="G374" s="9"/>
    </row>
    <row r="375" spans="1:7">
      <c r="A375" s="62" t="s">
        <v>54</v>
      </c>
      <c r="B375" s="62"/>
      <c r="C375" s="62"/>
      <c r="D375" s="62"/>
      <c r="E375" s="62"/>
      <c r="F375" s="62"/>
      <c r="G375" s="9"/>
    </row>
    <row r="376" spans="1:7">
      <c r="A376" s="62" t="s">
        <v>55</v>
      </c>
      <c r="B376" s="62"/>
      <c r="C376" s="62"/>
      <c r="D376" s="62"/>
      <c r="E376" s="62"/>
      <c r="F376" s="62"/>
      <c r="G376" s="9"/>
    </row>
    <row r="377" spans="1:7">
      <c r="A377" s="62" t="s">
        <v>56</v>
      </c>
      <c r="B377" s="62"/>
      <c r="C377" s="62"/>
      <c r="D377" s="62"/>
      <c r="E377" s="62"/>
      <c r="F377" s="62"/>
      <c r="G377" s="9"/>
    </row>
    <row r="378" spans="1:7">
      <c r="A378" s="62" t="s">
        <v>57</v>
      </c>
      <c r="B378" s="62"/>
      <c r="C378" s="62"/>
      <c r="D378" s="62"/>
      <c r="E378" s="62"/>
      <c r="F378" s="62"/>
      <c r="G378" s="9"/>
    </row>
    <row r="379" spans="1:7">
      <c r="A379" s="63" t="s">
        <v>58</v>
      </c>
      <c r="B379" s="64"/>
      <c r="C379" s="64"/>
      <c r="D379" s="64"/>
      <c r="E379" s="64"/>
      <c r="F379" s="65"/>
      <c r="G379" s="9"/>
    </row>
    <row r="380" spans="1:7">
      <c r="A380" s="63" t="s">
        <v>59</v>
      </c>
      <c r="B380" s="64"/>
      <c r="C380" s="64"/>
      <c r="D380" s="64"/>
      <c r="E380" s="64"/>
      <c r="F380" s="65"/>
      <c r="G380" s="9"/>
    </row>
    <row r="381" spans="1:7">
      <c r="A381" s="62" t="s">
        <v>83</v>
      </c>
      <c r="B381" s="62"/>
      <c r="C381" s="62"/>
      <c r="D381" s="62"/>
      <c r="E381" s="62"/>
      <c r="F381" s="62"/>
      <c r="G381" s="9"/>
    </row>
    <row r="382" spans="1:7">
      <c r="A382" s="60" t="s">
        <v>84</v>
      </c>
      <c r="B382" s="60"/>
      <c r="C382" s="60"/>
      <c r="D382" s="60"/>
      <c r="E382" s="60"/>
      <c r="F382" s="60"/>
      <c r="G382" s="14"/>
    </row>
    <row r="383" spans="1:7" ht="15" customHeight="1">
      <c r="A383" s="61" t="s">
        <v>85</v>
      </c>
      <c r="B383" s="61"/>
      <c r="C383" s="61"/>
      <c r="D383" s="61"/>
      <c r="E383" s="61"/>
      <c r="F383" s="61"/>
      <c r="G383" s="9"/>
    </row>
    <row r="384" spans="1:7" ht="15" customHeight="1">
      <c r="A384" s="61" t="s">
        <v>86</v>
      </c>
      <c r="B384" s="61"/>
      <c r="C384" s="61"/>
      <c r="D384" s="61"/>
      <c r="E384" s="61"/>
      <c r="F384" s="61"/>
      <c r="G384" s="9"/>
    </row>
    <row r="385" spans="1:7" ht="51.75" customHeight="1">
      <c r="A385" s="66" t="s">
        <v>87</v>
      </c>
      <c r="B385" s="66"/>
      <c r="C385" s="66"/>
      <c r="D385" s="66"/>
      <c r="E385" s="66"/>
      <c r="F385" s="66"/>
      <c r="G385" s="9"/>
    </row>
    <row r="386" spans="1:7">
      <c r="A386" s="61" t="s">
        <v>88</v>
      </c>
      <c r="B386" s="61"/>
      <c r="C386" s="61"/>
      <c r="D386" s="61"/>
      <c r="E386" s="61"/>
      <c r="F386" s="61"/>
      <c r="G386" s="9"/>
    </row>
    <row r="387" spans="1:7">
      <c r="A387" s="61" t="s">
        <v>89</v>
      </c>
      <c r="B387" s="61"/>
      <c r="C387" s="61"/>
      <c r="D387" s="61"/>
      <c r="E387" s="61"/>
      <c r="F387" s="61"/>
      <c r="G387" s="9"/>
    </row>
    <row r="388" spans="1:7">
      <c r="A388" s="67" t="s">
        <v>90</v>
      </c>
      <c r="B388" s="67"/>
      <c r="C388" s="67"/>
      <c r="D388" s="67"/>
      <c r="E388" s="67"/>
      <c r="F388" s="67"/>
      <c r="G388" s="36"/>
    </row>
    <row r="389" spans="1:7">
      <c r="A389" s="61" t="s">
        <v>91</v>
      </c>
      <c r="B389" s="61"/>
      <c r="C389" s="61"/>
      <c r="D389" s="61"/>
      <c r="E389" s="61"/>
      <c r="F389" s="61"/>
      <c r="G389" s="9"/>
    </row>
    <row r="390" spans="1:7">
      <c r="A390" s="61" t="s">
        <v>92</v>
      </c>
      <c r="B390" s="61"/>
      <c r="C390" s="61"/>
      <c r="D390" s="61"/>
      <c r="E390" s="61"/>
      <c r="F390" s="61"/>
      <c r="G390" s="9"/>
    </row>
    <row r="391" spans="1:7">
      <c r="A391" s="61" t="s">
        <v>93</v>
      </c>
      <c r="B391" s="61"/>
      <c r="C391" s="61"/>
      <c r="D391" s="61"/>
      <c r="E391" s="61"/>
      <c r="F391" s="61"/>
      <c r="G391" s="9"/>
    </row>
    <row r="392" spans="1:7" ht="38.25" customHeight="1">
      <c r="A392" s="60" t="s">
        <v>94</v>
      </c>
      <c r="B392" s="60"/>
      <c r="C392" s="60"/>
      <c r="D392" s="60"/>
      <c r="E392" s="15" t="s">
        <v>61</v>
      </c>
      <c r="F392" s="16" t="s">
        <v>62</v>
      </c>
      <c r="G392" s="16" t="s">
        <v>20</v>
      </c>
    </row>
    <row r="393" spans="1:7">
      <c r="A393" s="62" t="s">
        <v>95</v>
      </c>
      <c r="B393" s="62"/>
      <c r="C393" s="62"/>
      <c r="D393" s="62"/>
      <c r="E393" s="9">
        <v>4</v>
      </c>
      <c r="F393" s="9">
        <v>3</v>
      </c>
      <c r="G393" s="9"/>
    </row>
    <row r="394" spans="1:7">
      <c r="A394" s="62" t="s">
        <v>96</v>
      </c>
      <c r="B394" s="62"/>
      <c r="C394" s="62"/>
      <c r="D394" s="62"/>
      <c r="E394" s="9">
        <v>4</v>
      </c>
      <c r="F394" s="9">
        <v>3</v>
      </c>
      <c r="G394" s="9"/>
    </row>
    <row r="395" spans="1:7">
      <c r="A395" s="62" t="s">
        <v>97</v>
      </c>
      <c r="B395" s="62"/>
      <c r="C395" s="62"/>
      <c r="D395" s="62"/>
      <c r="E395" s="9">
        <v>7</v>
      </c>
      <c r="F395" s="9"/>
      <c r="G395" s="9"/>
    </row>
    <row r="396" spans="1:7">
      <c r="A396" s="62" t="s">
        <v>98</v>
      </c>
      <c r="B396" s="62"/>
      <c r="C396" s="62"/>
      <c r="D396" s="62"/>
      <c r="E396" s="9">
        <v>7</v>
      </c>
      <c r="F396" s="9"/>
      <c r="G396" s="9"/>
    </row>
    <row r="397" spans="1:7">
      <c r="A397" s="62" t="s">
        <v>99</v>
      </c>
      <c r="B397" s="62"/>
      <c r="C397" s="62"/>
      <c r="D397" s="62"/>
      <c r="E397" s="9">
        <v>7</v>
      </c>
      <c r="F397" s="9"/>
      <c r="G397" s="9"/>
    </row>
    <row r="398" spans="1:7">
      <c r="A398" s="62" t="s">
        <v>100</v>
      </c>
      <c r="B398" s="62"/>
      <c r="C398" s="62"/>
      <c r="D398" s="62"/>
      <c r="E398" s="9">
        <v>5</v>
      </c>
      <c r="F398" s="9">
        <v>2</v>
      </c>
      <c r="G398" s="9"/>
    </row>
    <row r="399" spans="1:7">
      <c r="A399" s="62" t="s">
        <v>101</v>
      </c>
      <c r="B399" s="62"/>
      <c r="C399" s="62"/>
      <c r="D399" s="62"/>
      <c r="E399" s="9">
        <v>1</v>
      </c>
      <c r="F399" s="9">
        <v>6</v>
      </c>
      <c r="G399" s="9"/>
    </row>
    <row r="400" spans="1:7">
      <c r="A400" s="60" t="s">
        <v>102</v>
      </c>
      <c r="B400" s="60"/>
      <c r="C400" s="60"/>
      <c r="D400" s="60"/>
      <c r="E400" s="60"/>
      <c r="F400" s="60"/>
      <c r="G400" s="14"/>
    </row>
    <row r="401" spans="1:7">
      <c r="A401" s="62" t="s">
        <v>103</v>
      </c>
      <c r="B401" s="62"/>
      <c r="C401" s="62"/>
      <c r="D401" s="62"/>
      <c r="E401" s="62"/>
      <c r="F401" s="62"/>
      <c r="G401" s="9">
        <v>7</v>
      </c>
    </row>
    <row r="402" spans="1:7">
      <c r="A402" s="62" t="s">
        <v>104</v>
      </c>
      <c r="B402" s="62"/>
      <c r="C402" s="62"/>
      <c r="D402" s="62"/>
      <c r="E402" s="62"/>
      <c r="F402" s="62"/>
      <c r="G402" s="9">
        <v>7</v>
      </c>
    </row>
    <row r="403" spans="1:7">
      <c r="A403" s="62" t="s">
        <v>105</v>
      </c>
      <c r="B403" s="62"/>
      <c r="C403" s="62"/>
      <c r="D403" s="62"/>
      <c r="E403" s="62"/>
      <c r="F403" s="62"/>
      <c r="G403" s="9"/>
    </row>
    <row r="404" spans="1:7">
      <c r="A404" s="62" t="s">
        <v>106</v>
      </c>
      <c r="B404" s="62"/>
      <c r="C404" s="62"/>
      <c r="D404" s="62"/>
      <c r="E404" s="62"/>
      <c r="F404" s="62"/>
      <c r="G404" s="9"/>
    </row>
    <row r="405" spans="1:7">
      <c r="A405" s="62" t="s">
        <v>107</v>
      </c>
      <c r="B405" s="62"/>
      <c r="C405" s="62"/>
      <c r="D405" s="62"/>
      <c r="E405" s="62"/>
      <c r="F405" s="62"/>
      <c r="G405" s="9"/>
    </row>
    <row r="406" spans="1:7">
      <c r="A406" s="62" t="s">
        <v>108</v>
      </c>
      <c r="B406" s="62"/>
      <c r="C406" s="62"/>
      <c r="D406" s="62"/>
      <c r="E406" s="62"/>
      <c r="F406" s="62"/>
      <c r="G406" s="9"/>
    </row>
    <row r="407" spans="1:7">
      <c r="A407" s="62" t="s">
        <v>109</v>
      </c>
      <c r="B407" s="62"/>
      <c r="C407" s="62"/>
      <c r="D407" s="62"/>
      <c r="E407" s="62"/>
      <c r="F407" s="62"/>
      <c r="G407" s="9"/>
    </row>
    <row r="408" spans="1:7">
      <c r="A408" s="62" t="s">
        <v>20</v>
      </c>
      <c r="B408" s="62"/>
      <c r="C408" s="62"/>
      <c r="D408" s="62"/>
      <c r="E408" s="62"/>
      <c r="F408" s="62"/>
      <c r="G408" s="9"/>
    </row>
    <row r="409" spans="1:7" ht="30" customHeight="1">
      <c r="A409" s="60" t="s">
        <v>110</v>
      </c>
      <c r="B409" s="60"/>
      <c r="C409" s="60"/>
      <c r="D409" s="60"/>
      <c r="E409" s="60"/>
      <c r="F409" s="60"/>
      <c r="G409" s="14"/>
    </row>
    <row r="410" spans="1:7">
      <c r="A410" s="62" t="s">
        <v>111</v>
      </c>
      <c r="B410" s="62"/>
      <c r="C410" s="62"/>
      <c r="D410" s="62"/>
      <c r="E410" s="62"/>
      <c r="F410" s="62"/>
      <c r="G410" s="9">
        <v>7</v>
      </c>
    </row>
    <row r="411" spans="1:7">
      <c r="A411" s="62" t="s">
        <v>112</v>
      </c>
      <c r="B411" s="62"/>
      <c r="C411" s="62"/>
      <c r="D411" s="62"/>
      <c r="E411" s="62"/>
      <c r="F411" s="62"/>
      <c r="G411" s="9">
        <v>7</v>
      </c>
    </row>
    <row r="412" spans="1:7">
      <c r="A412" s="62" t="s">
        <v>113</v>
      </c>
      <c r="B412" s="62"/>
      <c r="C412" s="62"/>
      <c r="D412" s="62"/>
      <c r="E412" s="62"/>
      <c r="F412" s="62"/>
      <c r="G412" s="9"/>
    </row>
    <row r="413" spans="1:7">
      <c r="A413" s="62" t="s">
        <v>114</v>
      </c>
      <c r="B413" s="62"/>
      <c r="C413" s="62"/>
      <c r="D413" s="62"/>
      <c r="E413" s="62"/>
      <c r="F413" s="62"/>
      <c r="G413" s="9"/>
    </row>
    <row r="414" spans="1:7">
      <c r="A414" s="62" t="s">
        <v>115</v>
      </c>
      <c r="B414" s="62"/>
      <c r="C414" s="62"/>
      <c r="D414" s="62"/>
      <c r="E414" s="62"/>
      <c r="F414" s="62"/>
      <c r="G414" s="9"/>
    </row>
    <row r="415" spans="1:7">
      <c r="A415" s="62" t="s">
        <v>116</v>
      </c>
      <c r="B415" s="62"/>
      <c r="C415" s="62"/>
      <c r="D415" s="62"/>
      <c r="E415" s="62"/>
      <c r="F415" s="62"/>
      <c r="G415" s="9"/>
    </row>
    <row r="416" spans="1:7">
      <c r="A416" s="62" t="s">
        <v>117</v>
      </c>
      <c r="B416" s="62"/>
      <c r="C416" s="62"/>
      <c r="D416" s="62"/>
      <c r="E416" s="62"/>
      <c r="F416" s="62"/>
      <c r="G416" s="9"/>
    </row>
    <row r="417" spans="1:7">
      <c r="A417" s="62" t="s">
        <v>118</v>
      </c>
      <c r="B417" s="62"/>
      <c r="C417" s="62"/>
      <c r="D417" s="62"/>
      <c r="E417" s="62"/>
      <c r="F417" s="62"/>
      <c r="G417" s="9"/>
    </row>
    <row r="418" spans="1:7">
      <c r="A418" s="62" t="s">
        <v>108</v>
      </c>
      <c r="B418" s="62"/>
      <c r="C418" s="62"/>
      <c r="D418" s="62"/>
      <c r="E418" s="62"/>
      <c r="F418" s="62"/>
      <c r="G418" s="9"/>
    </row>
    <row r="419" spans="1:7" ht="38.25" customHeight="1">
      <c r="A419" s="49" t="s">
        <v>119</v>
      </c>
      <c r="B419" s="49"/>
      <c r="C419" s="49"/>
      <c r="D419" s="49"/>
      <c r="E419" s="49"/>
      <c r="F419" s="49"/>
      <c r="G419" s="49"/>
    </row>
    <row r="420" spans="1:7" ht="42" customHeight="1">
      <c r="A420" s="50" t="s">
        <v>140</v>
      </c>
      <c r="B420" s="55"/>
      <c r="C420" s="55"/>
      <c r="D420" s="55"/>
      <c r="E420" s="55"/>
      <c r="F420" s="51"/>
      <c r="G420" s="15"/>
    </row>
    <row r="421" spans="1:7" ht="27" customHeight="1">
      <c r="A421" s="63" t="s">
        <v>141</v>
      </c>
      <c r="B421" s="64"/>
      <c r="C421" s="64"/>
      <c r="D421" s="64"/>
      <c r="E421" s="64"/>
      <c r="F421" s="65"/>
      <c r="G421" s="9"/>
    </row>
    <row r="422" spans="1:7">
      <c r="A422" s="63" t="s">
        <v>122</v>
      </c>
      <c r="B422" s="64"/>
      <c r="C422" s="64"/>
      <c r="D422" s="64"/>
      <c r="E422" s="64"/>
      <c r="F422" s="65"/>
      <c r="G422" s="9"/>
    </row>
    <row r="423" spans="1:7">
      <c r="A423" s="63" t="s">
        <v>123</v>
      </c>
      <c r="B423" s="64"/>
      <c r="C423" s="64"/>
      <c r="D423" s="64"/>
      <c r="E423" s="64"/>
      <c r="F423" s="65"/>
      <c r="G423" s="9">
        <v>1</v>
      </c>
    </row>
    <row r="424" spans="1:7" ht="14.25" customHeight="1">
      <c r="A424" s="63" t="s">
        <v>124</v>
      </c>
      <c r="B424" s="64"/>
      <c r="C424" s="64"/>
      <c r="D424" s="64"/>
      <c r="E424" s="64"/>
      <c r="F424" s="65"/>
      <c r="G424" s="9">
        <v>2</v>
      </c>
    </row>
    <row r="425" spans="1:7">
      <c r="A425" s="63" t="s">
        <v>125</v>
      </c>
      <c r="B425" s="64"/>
      <c r="C425" s="64"/>
      <c r="D425" s="64"/>
      <c r="E425" s="64"/>
      <c r="F425" s="65"/>
      <c r="G425" s="9">
        <v>7</v>
      </c>
    </row>
    <row r="426" spans="1:7">
      <c r="A426" s="63" t="s">
        <v>126</v>
      </c>
      <c r="B426" s="64"/>
      <c r="C426" s="64"/>
      <c r="D426" s="64"/>
      <c r="E426" s="64"/>
      <c r="F426" s="65"/>
      <c r="G426" s="9">
        <v>3</v>
      </c>
    </row>
    <row r="427" spans="1:7">
      <c r="A427" s="63" t="s">
        <v>127</v>
      </c>
      <c r="B427" s="64"/>
      <c r="C427" s="64"/>
      <c r="D427" s="64"/>
      <c r="E427" s="64"/>
      <c r="F427" s="65"/>
      <c r="G427" s="9"/>
    </row>
    <row r="428" spans="1:7">
      <c r="A428" s="63" t="s">
        <v>128</v>
      </c>
      <c r="B428" s="64"/>
      <c r="C428" s="64"/>
      <c r="D428" s="64"/>
      <c r="E428" s="64"/>
      <c r="F428" s="65"/>
      <c r="G428" s="9">
        <v>5</v>
      </c>
    </row>
    <row r="429" spans="1:7">
      <c r="A429" s="63" t="s">
        <v>129</v>
      </c>
      <c r="B429" s="64"/>
      <c r="C429" s="64"/>
      <c r="D429" s="64"/>
      <c r="E429" s="64"/>
      <c r="F429" s="65"/>
      <c r="G429" s="9">
        <v>5</v>
      </c>
    </row>
    <row r="430" spans="1:7">
      <c r="A430" s="63" t="s">
        <v>108</v>
      </c>
      <c r="B430" s="64"/>
      <c r="C430" s="64"/>
      <c r="D430" s="64"/>
      <c r="E430" s="104"/>
      <c r="F430" s="105"/>
      <c r="G430" s="17"/>
    </row>
    <row r="431" spans="1:7" ht="55.5" customHeight="1">
      <c r="A431" s="50" t="s">
        <v>130</v>
      </c>
      <c r="B431" s="55"/>
      <c r="C431" s="55"/>
      <c r="D431" s="55"/>
      <c r="E431" s="18" t="s">
        <v>131</v>
      </c>
      <c r="F431" s="18" t="s">
        <v>132</v>
      </c>
      <c r="G431" s="18" t="s">
        <v>133</v>
      </c>
    </row>
    <row r="432" spans="1:7">
      <c r="A432" s="61" t="s">
        <v>134</v>
      </c>
      <c r="B432" s="61"/>
      <c r="C432" s="61"/>
      <c r="D432" s="61"/>
      <c r="E432" s="19">
        <v>7</v>
      </c>
      <c r="F432" s="19"/>
      <c r="G432" s="19"/>
    </row>
    <row r="433" spans="1:7">
      <c r="A433" s="61" t="s">
        <v>135</v>
      </c>
      <c r="B433" s="61"/>
      <c r="C433" s="61"/>
      <c r="D433" s="61"/>
      <c r="E433" s="9">
        <v>7</v>
      </c>
      <c r="F433" s="9"/>
      <c r="G433" s="9"/>
    </row>
    <row r="434" spans="1:7">
      <c r="A434" s="61" t="s">
        <v>136</v>
      </c>
      <c r="B434" s="61"/>
      <c r="C434" s="61"/>
      <c r="D434" s="61"/>
      <c r="E434" s="9">
        <v>7</v>
      </c>
      <c r="F434" s="9"/>
      <c r="G434" s="9"/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6" firstPageNumber="2147483648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4"/>
  <sheetViews>
    <sheetView zoomScale="90" workbookViewId="0">
      <selection activeCell="G21" sqref="G21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9" t="s">
        <v>138</v>
      </c>
    </row>
    <row r="12" spans="1:8">
      <c r="A12" s="46" t="s">
        <v>9</v>
      </c>
      <c r="B12" s="47"/>
      <c r="C12" s="47"/>
      <c r="D12" s="47"/>
      <c r="E12" s="47"/>
      <c r="F12" s="48"/>
      <c r="G12" s="9" t="s">
        <v>138</v>
      </c>
    </row>
    <row r="13" spans="1:8">
      <c r="A13" s="46" t="s">
        <v>10</v>
      </c>
      <c r="B13" s="47"/>
      <c r="C13" s="47"/>
      <c r="D13" s="47"/>
      <c r="E13" s="47"/>
      <c r="F13" s="48"/>
      <c r="G13" s="9" t="s">
        <v>138</v>
      </c>
    </row>
    <row r="14" spans="1:8">
      <c r="A14" s="46" t="s">
        <v>11</v>
      </c>
      <c r="B14" s="47"/>
      <c r="C14" s="47"/>
      <c r="D14" s="47"/>
      <c r="E14" s="47"/>
      <c r="F14" s="48"/>
      <c r="G14" s="9">
        <v>4</v>
      </c>
    </row>
    <row r="15" spans="1:8">
      <c r="A15" s="46" t="s">
        <v>12</v>
      </c>
      <c r="B15" s="47"/>
      <c r="C15" s="47"/>
      <c r="D15" s="47"/>
      <c r="E15" s="47"/>
      <c r="F15" s="48"/>
      <c r="G15" s="9" t="s">
        <v>138</v>
      </c>
    </row>
    <row r="16" spans="1:8">
      <c r="A16" s="46" t="s">
        <v>13</v>
      </c>
      <c r="B16" s="47"/>
      <c r="C16" s="47"/>
      <c r="D16" s="47"/>
      <c r="E16" s="47"/>
      <c r="F16" s="48"/>
      <c r="G16" s="9" t="s">
        <v>138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10"/>
      <c r="D19" s="9">
        <v>4</v>
      </c>
      <c r="E19" s="9"/>
      <c r="F19" s="9"/>
      <c r="G19" s="9"/>
    </row>
    <row r="20" spans="1:7">
      <c r="A20" s="52" t="s">
        <v>22</v>
      </c>
      <c r="B20" s="52"/>
      <c r="C20" s="10"/>
      <c r="D20" s="9">
        <v>4</v>
      </c>
      <c r="E20" s="9"/>
      <c r="F20" s="9"/>
      <c r="G20" s="9"/>
    </row>
    <row r="21" spans="1:7">
      <c r="A21" s="52" t="s">
        <v>23</v>
      </c>
      <c r="B21" s="52"/>
      <c r="C21" s="10"/>
      <c r="D21" s="9">
        <v>4</v>
      </c>
      <c r="E21" s="9"/>
      <c r="F21" s="9"/>
      <c r="G21" s="9"/>
    </row>
    <row r="22" spans="1:7">
      <c r="A22" s="52" t="s">
        <v>24</v>
      </c>
      <c r="B22" s="52"/>
      <c r="C22" s="10"/>
      <c r="D22" s="9">
        <v>4</v>
      </c>
      <c r="E22" s="9"/>
      <c r="F22" s="9"/>
      <c r="G22" s="9"/>
    </row>
    <row r="23" spans="1:7">
      <c r="A23" s="52" t="s">
        <v>25</v>
      </c>
      <c r="B23" s="52"/>
      <c r="C23" s="10"/>
      <c r="D23" s="9">
        <v>4</v>
      </c>
      <c r="E23" s="9"/>
      <c r="F23" s="9"/>
      <c r="G23" s="9"/>
    </row>
    <row r="24" spans="1:7" ht="30" customHeight="1">
      <c r="A24" s="52" t="s">
        <v>26</v>
      </c>
      <c r="B24" s="52"/>
      <c r="C24" s="10"/>
      <c r="D24" s="9">
        <v>4</v>
      </c>
      <c r="E24" s="9"/>
      <c r="F24" s="9"/>
      <c r="G24" s="9"/>
    </row>
    <row r="25" spans="1:7" ht="30" customHeight="1">
      <c r="A25" s="52" t="s">
        <v>27</v>
      </c>
      <c r="B25" s="52"/>
      <c r="C25" s="10"/>
      <c r="D25" s="9">
        <v>4</v>
      </c>
      <c r="E25" s="9"/>
      <c r="F25" s="9"/>
      <c r="G25" s="9"/>
    </row>
    <row r="26" spans="1:7">
      <c r="A26" s="52" t="s">
        <v>28</v>
      </c>
      <c r="B26" s="52"/>
      <c r="C26" s="10"/>
      <c r="D26" s="9">
        <v>4</v>
      </c>
      <c r="E26" s="9"/>
      <c r="F26" s="9"/>
      <c r="G26" s="9"/>
    </row>
    <row r="27" spans="1:7">
      <c r="A27" s="52" t="s">
        <v>29</v>
      </c>
      <c r="B27" s="52"/>
      <c r="C27" s="10"/>
      <c r="D27" s="9">
        <v>4</v>
      </c>
      <c r="E27" s="9"/>
      <c r="F27" s="9"/>
      <c r="G27" s="9"/>
    </row>
    <row r="28" spans="1:7" ht="12.75" customHeight="1">
      <c r="A28" s="52" t="s">
        <v>30</v>
      </c>
      <c r="B28" s="52"/>
      <c r="C28" s="10"/>
      <c r="D28" s="9">
        <v>4</v>
      </c>
      <c r="E28" s="9"/>
      <c r="F28" s="9"/>
      <c r="G28" s="9"/>
    </row>
    <row r="29" spans="1:7" ht="12.75" customHeight="1">
      <c r="A29" s="52" t="s">
        <v>31</v>
      </c>
      <c r="B29" s="52"/>
      <c r="C29" s="10"/>
      <c r="D29" s="9">
        <v>4</v>
      </c>
      <c r="E29" s="9"/>
      <c r="F29" s="9"/>
      <c r="G29" s="9"/>
    </row>
    <row r="30" spans="1:7" ht="12.75" customHeight="1">
      <c r="A30" s="52" t="s">
        <v>32</v>
      </c>
      <c r="B30" s="52"/>
      <c r="C30" s="10"/>
      <c r="D30" s="9">
        <v>4</v>
      </c>
      <c r="E30" s="9"/>
      <c r="F30" s="9"/>
      <c r="G30" s="9"/>
    </row>
    <row r="31" spans="1:7">
      <c r="A31" s="52" t="s">
        <v>33</v>
      </c>
      <c r="B31" s="52"/>
      <c r="C31" s="10"/>
      <c r="D31" s="9">
        <v>4</v>
      </c>
      <c r="E31" s="9"/>
      <c r="F31" s="9"/>
      <c r="G31" s="9"/>
    </row>
    <row r="32" spans="1:7" ht="30" customHeight="1">
      <c r="A32" s="52" t="s">
        <v>34</v>
      </c>
      <c r="B32" s="52"/>
      <c r="C32" s="10"/>
      <c r="D32" s="9">
        <v>4</v>
      </c>
      <c r="E32" s="9"/>
      <c r="F32" s="9"/>
      <c r="G32" s="9"/>
    </row>
    <row r="33" spans="1:7" ht="42" customHeight="1">
      <c r="A33" s="52" t="s">
        <v>35</v>
      </c>
      <c r="B33" s="52"/>
      <c r="C33" s="10"/>
      <c r="D33" s="9">
        <v>4</v>
      </c>
      <c r="E33" s="9"/>
      <c r="F33" s="9"/>
      <c r="G33" s="9"/>
    </row>
    <row r="34" spans="1:7">
      <c r="A34" s="52" t="s">
        <v>36</v>
      </c>
      <c r="B34" s="52"/>
      <c r="C34" s="10"/>
      <c r="D34" s="9">
        <v>3</v>
      </c>
      <c r="E34" s="9">
        <v>1</v>
      </c>
      <c r="F34" s="9"/>
      <c r="G34" s="9"/>
    </row>
    <row r="35" spans="1:7">
      <c r="A35" s="52" t="s">
        <v>37</v>
      </c>
      <c r="B35" s="52"/>
      <c r="C35" s="10"/>
      <c r="D35" s="9">
        <v>3</v>
      </c>
      <c r="E35" s="9">
        <v>1</v>
      </c>
      <c r="F35" s="9"/>
      <c r="G35" s="9"/>
    </row>
    <row r="36" spans="1:7" ht="32.25" customHeight="1">
      <c r="A36" s="52" t="s">
        <v>38</v>
      </c>
      <c r="B36" s="52"/>
      <c r="C36" s="10"/>
      <c r="D36" s="9">
        <v>3</v>
      </c>
      <c r="E36" s="9">
        <v>1</v>
      </c>
      <c r="F36" s="9"/>
      <c r="G36" s="9"/>
    </row>
    <row r="37" spans="1:7" ht="30" customHeight="1">
      <c r="A37" s="52" t="s">
        <v>39</v>
      </c>
      <c r="B37" s="52"/>
      <c r="C37" s="10"/>
      <c r="D37" s="9">
        <v>3</v>
      </c>
      <c r="E37" s="9">
        <v>1</v>
      </c>
      <c r="F37" s="9"/>
      <c r="G37" s="9"/>
    </row>
    <row r="38" spans="1:7" ht="28.5" customHeight="1">
      <c r="A38" s="52" t="s">
        <v>40</v>
      </c>
      <c r="B38" s="52"/>
      <c r="C38" s="10"/>
      <c r="D38" s="9">
        <v>3</v>
      </c>
      <c r="E38" s="9">
        <v>1</v>
      </c>
      <c r="F38" s="9"/>
      <c r="G38" s="9"/>
    </row>
    <row r="39" spans="1:7">
      <c r="A39" s="52" t="s">
        <v>41</v>
      </c>
      <c r="B39" s="52"/>
      <c r="C39" s="10"/>
      <c r="D39" s="9">
        <v>4</v>
      </c>
      <c r="E39" s="9"/>
      <c r="F39" s="9"/>
      <c r="G39" s="9"/>
    </row>
    <row r="40" spans="1:7" ht="27.75" customHeight="1">
      <c r="A40" s="52" t="s">
        <v>42</v>
      </c>
      <c r="B40" s="52"/>
      <c r="C40" s="10"/>
      <c r="D40" s="9">
        <v>4</v>
      </c>
      <c r="E40" s="9"/>
      <c r="F40" s="9"/>
      <c r="G40" s="9"/>
    </row>
    <row r="41" spans="1:7">
      <c r="A41" s="52" t="s">
        <v>43</v>
      </c>
      <c r="B41" s="52"/>
      <c r="C41" s="10"/>
      <c r="D41" s="9">
        <v>4</v>
      </c>
      <c r="E41" s="9"/>
      <c r="F41" s="9"/>
      <c r="G41" s="9"/>
    </row>
    <row r="42" spans="1:7" ht="35.25" customHeight="1">
      <c r="A42" s="52" t="s">
        <v>44</v>
      </c>
      <c r="B42" s="52"/>
      <c r="C42" s="10"/>
      <c r="D42" s="9"/>
      <c r="E42" s="9"/>
      <c r="F42" s="9"/>
      <c r="G42" s="9">
        <v>4</v>
      </c>
    </row>
    <row r="43" spans="1:7" ht="30" customHeight="1">
      <c r="A43" s="52" t="s">
        <v>45</v>
      </c>
      <c r="B43" s="52"/>
      <c r="C43" s="10"/>
      <c r="D43" s="9"/>
      <c r="E43" s="9"/>
      <c r="F43" s="9"/>
      <c r="G43" s="9">
        <v>4</v>
      </c>
    </row>
    <row r="44" spans="1:7" ht="12.75" customHeight="1">
      <c r="A44" s="52" t="s">
        <v>46</v>
      </c>
      <c r="B44" s="52"/>
      <c r="C44" s="10"/>
      <c r="D44" s="9"/>
      <c r="E44" s="9"/>
      <c r="F44" s="9"/>
      <c r="G44" s="9">
        <v>4</v>
      </c>
    </row>
    <row r="45" spans="1:7">
      <c r="A45" s="52" t="s">
        <v>47</v>
      </c>
      <c r="B45" s="52"/>
      <c r="C45" s="10"/>
      <c r="D45" s="9"/>
      <c r="E45" s="9"/>
      <c r="F45" s="9"/>
      <c r="G45" s="9">
        <v>4</v>
      </c>
    </row>
    <row r="46" spans="1:7" ht="26.25" customHeight="1">
      <c r="A46" s="52" t="s">
        <v>48</v>
      </c>
      <c r="B46" s="52"/>
      <c r="C46" s="10"/>
      <c r="D46" s="9"/>
      <c r="E46" s="9"/>
      <c r="F46" s="9"/>
      <c r="G46" s="9">
        <v>4</v>
      </c>
    </row>
    <row r="47" spans="1:7" ht="12.75" customHeight="1">
      <c r="A47" s="52" t="s">
        <v>49</v>
      </c>
      <c r="B47" s="52"/>
      <c r="C47" s="10"/>
      <c r="D47" s="9"/>
      <c r="E47" s="9"/>
      <c r="F47" s="9"/>
      <c r="G47" s="9">
        <v>4</v>
      </c>
    </row>
    <row r="48" spans="1:7">
      <c r="A48" s="52" t="s">
        <v>50</v>
      </c>
      <c r="B48" s="52"/>
      <c r="C48" s="10"/>
      <c r="D48" s="9"/>
      <c r="E48" s="9"/>
      <c r="F48" s="9"/>
      <c r="G48" s="9">
        <v>4</v>
      </c>
    </row>
    <row r="49" spans="1:7">
      <c r="A49" s="52" t="s">
        <v>51</v>
      </c>
      <c r="B49" s="52"/>
      <c r="C49" s="10"/>
      <c r="D49" s="9"/>
      <c r="E49" s="9">
        <v>1</v>
      </c>
      <c r="F49" s="9"/>
      <c r="G49" s="9">
        <v>3</v>
      </c>
    </row>
    <row r="50" spans="1:7">
      <c r="A50" s="52" t="s">
        <v>52</v>
      </c>
      <c r="B50" s="52"/>
      <c r="C50" s="10">
        <v>1</v>
      </c>
      <c r="D50" s="9">
        <v>2</v>
      </c>
      <c r="E50" s="9"/>
      <c r="F50" s="9"/>
      <c r="G50" s="9">
        <v>1</v>
      </c>
    </row>
    <row r="51" spans="1:7" ht="28.5" customHeight="1">
      <c r="A51" s="52" t="s">
        <v>53</v>
      </c>
      <c r="B51" s="52"/>
      <c r="C51" s="10"/>
      <c r="D51" s="9"/>
      <c r="E51" s="9">
        <v>1</v>
      </c>
      <c r="F51" s="9"/>
      <c r="G51" s="9">
        <v>3</v>
      </c>
    </row>
    <row r="52" spans="1:7">
      <c r="A52" s="52" t="s">
        <v>54</v>
      </c>
      <c r="B52" s="52"/>
      <c r="C52" s="10"/>
      <c r="D52" s="9">
        <v>2</v>
      </c>
      <c r="E52" s="9"/>
      <c r="F52" s="9"/>
      <c r="G52" s="9">
        <v>2</v>
      </c>
    </row>
    <row r="53" spans="1:7">
      <c r="A53" s="52" t="s">
        <v>55</v>
      </c>
      <c r="B53" s="52"/>
      <c r="C53" s="10"/>
      <c r="D53" s="9">
        <v>3</v>
      </c>
      <c r="E53" s="9"/>
      <c r="F53" s="9"/>
      <c r="G53" s="9">
        <v>1</v>
      </c>
    </row>
    <row r="54" spans="1:7">
      <c r="A54" s="52" t="s">
        <v>56</v>
      </c>
      <c r="B54" s="52"/>
      <c r="C54" s="10"/>
      <c r="D54" s="9">
        <v>4</v>
      </c>
      <c r="E54" s="9"/>
      <c r="F54" s="9"/>
      <c r="G54" s="9"/>
    </row>
    <row r="55" spans="1:7">
      <c r="A55" s="52" t="s">
        <v>57</v>
      </c>
      <c r="B55" s="52"/>
      <c r="C55" s="10"/>
      <c r="D55" s="9">
        <v>4</v>
      </c>
      <c r="E55" s="9"/>
      <c r="F55" s="9"/>
      <c r="G55" s="9"/>
    </row>
    <row r="56" spans="1:7">
      <c r="A56" s="53" t="s">
        <v>58</v>
      </c>
      <c r="B56" s="54"/>
      <c r="C56" s="10"/>
      <c r="D56" s="9">
        <v>3</v>
      </c>
      <c r="E56" s="9">
        <v>1</v>
      </c>
      <c r="F56" s="9"/>
      <c r="G56" s="9"/>
    </row>
    <row r="57" spans="1:7">
      <c r="A57" s="52" t="s">
        <v>59</v>
      </c>
      <c r="B57" s="52"/>
      <c r="C57" s="10"/>
      <c r="D57" s="9">
        <v>3</v>
      </c>
      <c r="E57" s="9">
        <v>1</v>
      </c>
      <c r="F57" s="9"/>
      <c r="G57" s="9"/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v>4</v>
      </c>
      <c r="F59" s="9"/>
      <c r="G59" s="9"/>
    </row>
    <row r="60" spans="1:7">
      <c r="A60" s="53" t="s">
        <v>22</v>
      </c>
      <c r="B60" s="56"/>
      <c r="C60" s="56"/>
      <c r="D60" s="54"/>
      <c r="E60" s="9">
        <v>4</v>
      </c>
      <c r="F60" s="9"/>
      <c r="G60" s="9"/>
    </row>
    <row r="61" spans="1:7">
      <c r="A61" s="53" t="s">
        <v>23</v>
      </c>
      <c r="B61" s="56"/>
      <c r="C61" s="56"/>
      <c r="D61" s="54"/>
      <c r="E61" s="9">
        <v>4</v>
      </c>
      <c r="F61" s="9"/>
      <c r="G61" s="9"/>
    </row>
    <row r="62" spans="1:7">
      <c r="A62" s="53" t="s">
        <v>24</v>
      </c>
      <c r="B62" s="56"/>
      <c r="C62" s="56"/>
      <c r="D62" s="54"/>
      <c r="E62" s="9">
        <v>4</v>
      </c>
      <c r="F62" s="9"/>
      <c r="G62" s="9"/>
    </row>
    <row r="63" spans="1:7">
      <c r="A63" s="53" t="s">
        <v>25</v>
      </c>
      <c r="B63" s="56"/>
      <c r="C63" s="56"/>
      <c r="D63" s="54"/>
      <c r="E63" s="9"/>
      <c r="F63" s="9">
        <v>4</v>
      </c>
      <c r="G63" s="9"/>
    </row>
    <row r="64" spans="1:7" ht="29.25" customHeight="1">
      <c r="A64" s="53" t="s">
        <v>26</v>
      </c>
      <c r="B64" s="56"/>
      <c r="C64" s="56"/>
      <c r="D64" s="54"/>
      <c r="E64" s="9"/>
      <c r="F64" s="9">
        <v>4</v>
      </c>
      <c r="G64" s="9"/>
    </row>
    <row r="65" spans="1:7" ht="29.25" customHeight="1">
      <c r="A65" s="53" t="s">
        <v>27</v>
      </c>
      <c r="B65" s="56"/>
      <c r="C65" s="56"/>
      <c r="D65" s="54"/>
      <c r="E65" s="9"/>
      <c r="F65" s="9">
        <v>4</v>
      </c>
      <c r="G65" s="9"/>
    </row>
    <row r="66" spans="1:7">
      <c r="A66" s="53" t="s">
        <v>28</v>
      </c>
      <c r="B66" s="56"/>
      <c r="C66" s="56"/>
      <c r="D66" s="54"/>
      <c r="E66" s="9"/>
      <c r="F66" s="9">
        <v>4</v>
      </c>
      <c r="G66" s="9"/>
    </row>
    <row r="67" spans="1:7">
      <c r="A67" s="53" t="s">
        <v>29</v>
      </c>
      <c r="B67" s="56"/>
      <c r="C67" s="56"/>
      <c r="D67" s="54"/>
      <c r="E67" s="9">
        <v>2</v>
      </c>
      <c r="F67" s="9">
        <v>2</v>
      </c>
      <c r="G67" s="9"/>
    </row>
    <row r="68" spans="1:7" ht="12.75" customHeight="1">
      <c r="A68" s="53" t="s">
        <v>30</v>
      </c>
      <c r="B68" s="56"/>
      <c r="C68" s="56"/>
      <c r="D68" s="54"/>
      <c r="E68" s="9"/>
      <c r="F68" s="9">
        <v>4</v>
      </c>
      <c r="G68" s="9"/>
    </row>
    <row r="69" spans="1:7" ht="12.75" customHeight="1">
      <c r="A69" s="53" t="s">
        <v>31</v>
      </c>
      <c r="B69" s="56"/>
      <c r="C69" s="56"/>
      <c r="D69" s="54"/>
      <c r="E69" s="9">
        <v>1</v>
      </c>
      <c r="F69" s="9">
        <v>3</v>
      </c>
      <c r="G69" s="9"/>
    </row>
    <row r="70" spans="1:7" ht="27" customHeight="1">
      <c r="A70" s="53" t="s">
        <v>32</v>
      </c>
      <c r="B70" s="56"/>
      <c r="C70" s="56"/>
      <c r="D70" s="54"/>
      <c r="E70" s="9"/>
      <c r="F70" s="9">
        <v>4</v>
      </c>
      <c r="G70" s="9"/>
    </row>
    <row r="71" spans="1:7">
      <c r="A71" s="53" t="s">
        <v>33</v>
      </c>
      <c r="B71" s="56"/>
      <c r="C71" s="56"/>
      <c r="D71" s="54"/>
      <c r="E71" s="9">
        <v>2</v>
      </c>
      <c r="F71" s="9">
        <v>2</v>
      </c>
      <c r="G71" s="9"/>
    </row>
    <row r="72" spans="1:7" ht="12.75" customHeight="1">
      <c r="A72" s="53" t="s">
        <v>34</v>
      </c>
      <c r="B72" s="56"/>
      <c r="C72" s="56"/>
      <c r="D72" s="54"/>
      <c r="E72" s="9">
        <v>2</v>
      </c>
      <c r="F72" s="9">
        <v>2</v>
      </c>
      <c r="G72" s="9"/>
    </row>
    <row r="73" spans="1:7" ht="12.75" customHeight="1">
      <c r="A73" s="53" t="s">
        <v>35</v>
      </c>
      <c r="B73" s="56" t="s">
        <v>64</v>
      </c>
      <c r="C73" s="56"/>
      <c r="D73" s="54"/>
      <c r="E73" s="9">
        <v>2</v>
      </c>
      <c r="F73" s="9">
        <v>2</v>
      </c>
      <c r="G73" s="9"/>
    </row>
    <row r="74" spans="1:7">
      <c r="A74" s="53" t="s">
        <v>36</v>
      </c>
      <c r="B74" s="56" t="s">
        <v>64</v>
      </c>
      <c r="C74" s="56"/>
      <c r="D74" s="54"/>
      <c r="E74" s="9"/>
      <c r="F74" s="9">
        <v>4</v>
      </c>
      <c r="G74" s="9"/>
    </row>
    <row r="75" spans="1:7">
      <c r="A75" s="53" t="s">
        <v>37</v>
      </c>
      <c r="B75" s="56" t="s">
        <v>64</v>
      </c>
      <c r="C75" s="56"/>
      <c r="D75" s="54"/>
      <c r="E75" s="9"/>
      <c r="F75" s="9">
        <v>4</v>
      </c>
      <c r="G75" s="9"/>
    </row>
    <row r="76" spans="1:7" ht="12.75" customHeight="1">
      <c r="A76" s="53" t="s">
        <v>38</v>
      </c>
      <c r="B76" s="56" t="s">
        <v>64</v>
      </c>
      <c r="C76" s="56"/>
      <c r="D76" s="54"/>
      <c r="E76" s="9"/>
      <c r="F76" s="9">
        <v>4</v>
      </c>
      <c r="G76" s="9"/>
    </row>
    <row r="77" spans="1:7" ht="12.75" customHeight="1">
      <c r="A77" s="53" t="s">
        <v>39</v>
      </c>
      <c r="B77" s="56" t="s">
        <v>64</v>
      </c>
      <c r="C77" s="56"/>
      <c r="D77" s="54"/>
      <c r="E77" s="9"/>
      <c r="F77" s="9">
        <v>4</v>
      </c>
      <c r="G77" s="9"/>
    </row>
    <row r="78" spans="1:7" ht="12.75" customHeight="1">
      <c r="A78" s="53" t="s">
        <v>40</v>
      </c>
      <c r="B78" s="56" t="s">
        <v>64</v>
      </c>
      <c r="C78" s="56"/>
      <c r="D78" s="54"/>
      <c r="E78" s="9"/>
      <c r="F78" s="9">
        <v>4</v>
      </c>
      <c r="G78" s="9"/>
    </row>
    <row r="79" spans="1:7">
      <c r="A79" s="53" t="s">
        <v>41</v>
      </c>
      <c r="B79" s="56" t="s">
        <v>64</v>
      </c>
      <c r="C79" s="56"/>
      <c r="D79" s="54"/>
      <c r="E79" s="9"/>
      <c r="F79" s="9">
        <v>4</v>
      </c>
      <c r="G79" s="9"/>
    </row>
    <row r="80" spans="1:7" ht="12.75" customHeight="1">
      <c r="A80" s="53" t="s">
        <v>42</v>
      </c>
      <c r="B80" s="56" t="s">
        <v>64</v>
      </c>
      <c r="C80" s="56"/>
      <c r="D80" s="54"/>
      <c r="E80" s="9">
        <v>2</v>
      </c>
      <c r="F80" s="9">
        <v>2</v>
      </c>
      <c r="G80" s="9"/>
    </row>
    <row r="81" spans="1:7">
      <c r="A81" s="53" t="s">
        <v>43</v>
      </c>
      <c r="B81" s="56" t="s">
        <v>64</v>
      </c>
      <c r="C81" s="56"/>
      <c r="D81" s="54"/>
      <c r="E81" s="9">
        <v>2</v>
      </c>
      <c r="F81" s="9">
        <v>2</v>
      </c>
      <c r="G81" s="9"/>
    </row>
    <row r="82" spans="1:7" ht="12.75" customHeight="1">
      <c r="A82" s="53" t="s">
        <v>44</v>
      </c>
      <c r="B82" s="56" t="s">
        <v>64</v>
      </c>
      <c r="C82" s="56"/>
      <c r="D82" s="54"/>
      <c r="E82" s="9"/>
      <c r="F82" s="9"/>
      <c r="G82" s="9">
        <v>4</v>
      </c>
    </row>
    <row r="83" spans="1:7" ht="12.75" customHeight="1">
      <c r="A83" s="53" t="s">
        <v>45</v>
      </c>
      <c r="B83" s="56" t="s">
        <v>64</v>
      </c>
      <c r="C83" s="56"/>
      <c r="D83" s="54"/>
      <c r="E83" s="9"/>
      <c r="F83" s="9"/>
      <c r="G83" s="9">
        <v>4</v>
      </c>
    </row>
    <row r="84" spans="1:7" ht="12.75" customHeight="1">
      <c r="A84" s="53" t="s">
        <v>46</v>
      </c>
      <c r="B84" s="56" t="s">
        <v>64</v>
      </c>
      <c r="C84" s="56"/>
      <c r="D84" s="54"/>
      <c r="E84" s="9"/>
      <c r="F84" s="9"/>
      <c r="G84" s="9">
        <v>4</v>
      </c>
    </row>
    <row r="85" spans="1:7">
      <c r="A85" s="53" t="s">
        <v>47</v>
      </c>
      <c r="B85" s="56" t="s">
        <v>64</v>
      </c>
      <c r="C85" s="56"/>
      <c r="D85" s="54"/>
      <c r="E85" s="9"/>
      <c r="F85" s="9"/>
      <c r="G85" s="9">
        <v>4</v>
      </c>
    </row>
    <row r="86" spans="1:7" ht="12.75" customHeight="1">
      <c r="A86" s="53" t="s">
        <v>48</v>
      </c>
      <c r="B86" s="56" t="s">
        <v>64</v>
      </c>
      <c r="C86" s="56"/>
      <c r="D86" s="54"/>
      <c r="E86" s="9"/>
      <c r="F86" s="9"/>
      <c r="G86" s="9">
        <v>4</v>
      </c>
    </row>
    <row r="87" spans="1:7" ht="12.75" customHeight="1">
      <c r="A87" s="53" t="s">
        <v>49</v>
      </c>
      <c r="B87" s="56" t="s">
        <v>64</v>
      </c>
      <c r="C87" s="56"/>
      <c r="D87" s="54"/>
      <c r="E87" s="9"/>
      <c r="F87" s="9"/>
      <c r="G87" s="9">
        <v>4</v>
      </c>
    </row>
    <row r="88" spans="1:7">
      <c r="A88" s="53" t="s">
        <v>50</v>
      </c>
      <c r="B88" s="56" t="s">
        <v>64</v>
      </c>
      <c r="C88" s="56"/>
      <c r="D88" s="54"/>
      <c r="E88" s="9"/>
      <c r="F88" s="9"/>
      <c r="G88" s="9">
        <v>4</v>
      </c>
    </row>
    <row r="89" spans="1:7">
      <c r="A89" s="53" t="s">
        <v>51</v>
      </c>
      <c r="B89" s="56" t="s">
        <v>64</v>
      </c>
      <c r="C89" s="56"/>
      <c r="D89" s="54"/>
      <c r="E89" s="9"/>
      <c r="F89" s="9"/>
      <c r="G89" s="9">
        <v>4</v>
      </c>
    </row>
    <row r="90" spans="1:7">
      <c r="A90" s="53" t="s">
        <v>52</v>
      </c>
      <c r="B90" s="56" t="s">
        <v>64</v>
      </c>
      <c r="C90" s="56"/>
      <c r="D90" s="54"/>
      <c r="E90" s="9">
        <v>3</v>
      </c>
      <c r="F90" s="9">
        <v>1</v>
      </c>
      <c r="G90" s="9"/>
    </row>
    <row r="91" spans="1:7" ht="12.75" customHeight="1">
      <c r="A91" s="53" t="s">
        <v>53</v>
      </c>
      <c r="B91" s="56" t="s">
        <v>64</v>
      </c>
      <c r="C91" s="56"/>
      <c r="D91" s="54"/>
      <c r="E91" s="9">
        <v>1</v>
      </c>
      <c r="F91" s="9">
        <v>1</v>
      </c>
      <c r="G91" s="9">
        <v>2</v>
      </c>
    </row>
    <row r="92" spans="1:7">
      <c r="A92" s="53" t="s">
        <v>54</v>
      </c>
      <c r="B92" s="56" t="s">
        <v>64</v>
      </c>
      <c r="C92" s="56"/>
      <c r="D92" s="54"/>
      <c r="E92" s="9">
        <v>1</v>
      </c>
      <c r="F92" s="9">
        <v>1</v>
      </c>
      <c r="G92" s="9">
        <v>2</v>
      </c>
    </row>
    <row r="93" spans="1:7">
      <c r="A93" s="53" t="s">
        <v>55</v>
      </c>
      <c r="B93" s="56" t="s">
        <v>64</v>
      </c>
      <c r="C93" s="56"/>
      <c r="D93" s="54"/>
      <c r="E93" s="9">
        <v>1</v>
      </c>
      <c r="F93" s="9">
        <v>1</v>
      </c>
      <c r="G93" s="9">
        <v>2</v>
      </c>
    </row>
    <row r="94" spans="1:7">
      <c r="A94" s="53" t="s">
        <v>56</v>
      </c>
      <c r="B94" s="56" t="s">
        <v>64</v>
      </c>
      <c r="C94" s="56"/>
      <c r="D94" s="54"/>
      <c r="E94" s="9">
        <v>3</v>
      </c>
      <c r="F94" s="9">
        <v>1</v>
      </c>
      <c r="G94" s="9"/>
    </row>
    <row r="95" spans="1:7">
      <c r="A95" s="53" t="s">
        <v>57</v>
      </c>
      <c r="B95" s="56" t="s">
        <v>64</v>
      </c>
      <c r="C95" s="56"/>
      <c r="D95" s="54"/>
      <c r="E95" s="9">
        <v>3</v>
      </c>
      <c r="F95" s="9">
        <v>1</v>
      </c>
      <c r="G95" s="9"/>
    </row>
    <row r="96" spans="1:7">
      <c r="A96" s="53" t="s">
        <v>58</v>
      </c>
      <c r="B96" s="56"/>
      <c r="C96" s="56"/>
      <c r="D96" s="54"/>
      <c r="E96" s="9">
        <v>3</v>
      </c>
      <c r="F96" s="9">
        <v>1</v>
      </c>
      <c r="G96" s="9"/>
    </row>
    <row r="97" spans="1:7">
      <c r="A97" s="53" t="s">
        <v>59</v>
      </c>
      <c r="B97" s="56"/>
      <c r="C97" s="56"/>
      <c r="D97" s="54"/>
      <c r="E97" s="9">
        <v>3</v>
      </c>
      <c r="F97" s="9">
        <v>1</v>
      </c>
      <c r="G97" s="9"/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v>4</v>
      </c>
      <c r="F99" s="9"/>
      <c r="G99" s="9"/>
    </row>
    <row r="100" spans="1:7">
      <c r="A100" s="53" t="s">
        <v>22</v>
      </c>
      <c r="B100" s="56"/>
      <c r="C100" s="56"/>
      <c r="D100" s="54"/>
      <c r="E100" s="9">
        <v>4</v>
      </c>
      <c r="F100" s="9"/>
      <c r="G100" s="9"/>
    </row>
    <row r="101" spans="1:7">
      <c r="A101" s="53" t="s">
        <v>23</v>
      </c>
      <c r="B101" s="56"/>
      <c r="C101" s="56"/>
      <c r="D101" s="54"/>
      <c r="E101" s="9">
        <v>4</v>
      </c>
      <c r="F101" s="9"/>
      <c r="G101" s="9"/>
    </row>
    <row r="102" spans="1:7">
      <c r="A102" s="53" t="s">
        <v>24</v>
      </c>
      <c r="B102" s="56"/>
      <c r="C102" s="56"/>
      <c r="D102" s="54"/>
      <c r="E102" s="9">
        <v>3</v>
      </c>
      <c r="F102" s="9">
        <v>1</v>
      </c>
      <c r="G102" s="9"/>
    </row>
    <row r="103" spans="1:7">
      <c r="A103" s="53" t="s">
        <v>25</v>
      </c>
      <c r="B103" s="56"/>
      <c r="C103" s="56"/>
      <c r="D103" s="54"/>
      <c r="E103" s="9">
        <v>1</v>
      </c>
      <c r="F103" s="9">
        <v>3</v>
      </c>
      <c r="G103" s="9"/>
    </row>
    <row r="104" spans="1:7">
      <c r="A104" s="53" t="s">
        <v>26</v>
      </c>
      <c r="B104" s="56"/>
      <c r="C104" s="56"/>
      <c r="D104" s="54"/>
      <c r="E104" s="9">
        <v>1</v>
      </c>
      <c r="F104" s="9">
        <v>3</v>
      </c>
      <c r="G104" s="9"/>
    </row>
    <row r="105" spans="1:7">
      <c r="A105" s="53" t="s">
        <v>27</v>
      </c>
      <c r="B105" s="56"/>
      <c r="C105" s="56"/>
      <c r="D105" s="54"/>
      <c r="E105" s="9">
        <v>1</v>
      </c>
      <c r="F105" s="9">
        <v>3</v>
      </c>
      <c r="G105" s="9"/>
    </row>
    <row r="106" spans="1:7">
      <c r="A106" s="53" t="s">
        <v>28</v>
      </c>
      <c r="B106" s="56"/>
      <c r="C106" s="56"/>
      <c r="D106" s="54"/>
      <c r="E106" s="9">
        <v>1</v>
      </c>
      <c r="F106" s="9">
        <v>3</v>
      </c>
      <c r="G106" s="9"/>
    </row>
    <row r="107" spans="1:7">
      <c r="A107" s="53" t="s">
        <v>29</v>
      </c>
      <c r="B107" s="56"/>
      <c r="C107" s="56"/>
      <c r="D107" s="54"/>
      <c r="E107" s="9">
        <v>3</v>
      </c>
      <c r="F107" s="9">
        <v>1</v>
      </c>
      <c r="G107" s="9"/>
    </row>
    <row r="108" spans="1:7">
      <c r="A108" s="53" t="s">
        <v>30</v>
      </c>
      <c r="B108" s="56"/>
      <c r="C108" s="56"/>
      <c r="D108" s="54"/>
      <c r="E108" s="9">
        <v>2</v>
      </c>
      <c r="F108" s="9">
        <v>2</v>
      </c>
      <c r="G108" s="9"/>
    </row>
    <row r="109" spans="1:7">
      <c r="A109" s="53" t="s">
        <v>31</v>
      </c>
      <c r="B109" s="56"/>
      <c r="C109" s="56"/>
      <c r="D109" s="54"/>
      <c r="E109" s="9">
        <v>2</v>
      </c>
      <c r="F109" s="9">
        <v>2</v>
      </c>
      <c r="G109" s="9"/>
    </row>
    <row r="110" spans="1:7">
      <c r="A110" s="53" t="s">
        <v>32</v>
      </c>
      <c r="B110" s="56"/>
      <c r="C110" s="56"/>
      <c r="D110" s="54"/>
      <c r="E110" s="9">
        <v>2</v>
      </c>
      <c r="F110" s="9">
        <v>2</v>
      </c>
      <c r="G110" s="9"/>
    </row>
    <row r="111" spans="1:7">
      <c r="A111" s="53" t="s">
        <v>33</v>
      </c>
      <c r="B111" s="56"/>
      <c r="C111" s="56"/>
      <c r="D111" s="54"/>
      <c r="E111" s="9">
        <v>3</v>
      </c>
      <c r="F111" s="9">
        <v>1</v>
      </c>
      <c r="G111" s="9"/>
    </row>
    <row r="112" spans="1:7">
      <c r="A112" s="53" t="s">
        <v>34</v>
      </c>
      <c r="B112" s="56"/>
      <c r="C112" s="56"/>
      <c r="D112" s="54"/>
      <c r="E112" s="9">
        <v>2</v>
      </c>
      <c r="F112" s="9">
        <v>2</v>
      </c>
      <c r="G112" s="9"/>
    </row>
    <row r="113" spans="1:7">
      <c r="A113" s="53" t="s">
        <v>35</v>
      </c>
      <c r="B113" s="56" t="s">
        <v>64</v>
      </c>
      <c r="C113" s="56"/>
      <c r="D113" s="54"/>
      <c r="E113" s="9">
        <v>2</v>
      </c>
      <c r="F113" s="9">
        <v>2</v>
      </c>
      <c r="G113" s="9"/>
    </row>
    <row r="114" spans="1:7">
      <c r="A114" s="53" t="s">
        <v>36</v>
      </c>
      <c r="B114" s="56" t="s">
        <v>64</v>
      </c>
      <c r="C114" s="56"/>
      <c r="D114" s="54"/>
      <c r="E114" s="9">
        <v>2</v>
      </c>
      <c r="F114" s="9">
        <v>2</v>
      </c>
      <c r="G114" s="9"/>
    </row>
    <row r="115" spans="1:7">
      <c r="A115" s="53" t="s">
        <v>37</v>
      </c>
      <c r="B115" s="56" t="s">
        <v>64</v>
      </c>
      <c r="C115" s="56"/>
      <c r="D115" s="54"/>
      <c r="E115" s="9">
        <v>2</v>
      </c>
      <c r="F115" s="9">
        <v>2</v>
      </c>
      <c r="G115" s="9"/>
    </row>
    <row r="116" spans="1:7">
      <c r="A116" s="53" t="s">
        <v>38</v>
      </c>
      <c r="B116" s="56" t="s">
        <v>64</v>
      </c>
      <c r="C116" s="56"/>
      <c r="D116" s="54"/>
      <c r="E116" s="9">
        <v>3</v>
      </c>
      <c r="F116" s="9">
        <v>1</v>
      </c>
      <c r="G116" s="9"/>
    </row>
    <row r="117" spans="1:7">
      <c r="A117" s="53" t="s">
        <v>39</v>
      </c>
      <c r="B117" s="56" t="s">
        <v>64</v>
      </c>
      <c r="C117" s="56"/>
      <c r="D117" s="54"/>
      <c r="E117" s="9">
        <v>3</v>
      </c>
      <c r="F117" s="9">
        <v>1</v>
      </c>
      <c r="G117" s="9"/>
    </row>
    <row r="118" spans="1:7">
      <c r="A118" s="53" t="s">
        <v>40</v>
      </c>
      <c r="B118" s="56" t="s">
        <v>64</v>
      </c>
      <c r="C118" s="56"/>
      <c r="D118" s="54"/>
      <c r="E118" s="9">
        <v>3</v>
      </c>
      <c r="F118" s="9">
        <v>1</v>
      </c>
      <c r="G118" s="9"/>
    </row>
    <row r="119" spans="1:7">
      <c r="A119" s="53" t="s">
        <v>41</v>
      </c>
      <c r="B119" s="56" t="s">
        <v>64</v>
      </c>
      <c r="C119" s="56"/>
      <c r="D119" s="54"/>
      <c r="E119" s="9">
        <v>3</v>
      </c>
      <c r="F119" s="9">
        <v>1</v>
      </c>
      <c r="G119" s="9"/>
    </row>
    <row r="120" spans="1:7">
      <c r="A120" s="53" t="s">
        <v>42</v>
      </c>
      <c r="B120" s="56" t="s">
        <v>64</v>
      </c>
      <c r="C120" s="56"/>
      <c r="D120" s="54"/>
      <c r="E120" s="9">
        <v>3</v>
      </c>
      <c r="F120" s="9">
        <v>1</v>
      </c>
      <c r="G120" s="9"/>
    </row>
    <row r="121" spans="1:7">
      <c r="A121" s="53" t="s">
        <v>43</v>
      </c>
      <c r="B121" s="56" t="s">
        <v>64</v>
      </c>
      <c r="C121" s="56"/>
      <c r="D121" s="54"/>
      <c r="E121" s="9">
        <v>3</v>
      </c>
      <c r="F121" s="9">
        <v>1</v>
      </c>
      <c r="G121" s="9"/>
    </row>
    <row r="122" spans="1:7">
      <c r="A122" s="53" t="s">
        <v>44</v>
      </c>
      <c r="B122" s="56" t="s">
        <v>64</v>
      </c>
      <c r="C122" s="56"/>
      <c r="D122" s="54"/>
      <c r="E122" s="9"/>
      <c r="F122" s="9"/>
      <c r="G122" s="9">
        <v>4</v>
      </c>
    </row>
    <row r="123" spans="1:7">
      <c r="A123" s="53" t="s">
        <v>45</v>
      </c>
      <c r="B123" s="56" t="s">
        <v>64</v>
      </c>
      <c r="C123" s="56"/>
      <c r="D123" s="54"/>
      <c r="E123" s="9"/>
      <c r="F123" s="9"/>
      <c r="G123" s="9">
        <v>4</v>
      </c>
    </row>
    <row r="124" spans="1:7">
      <c r="A124" s="53" t="s">
        <v>46</v>
      </c>
      <c r="B124" s="56" t="s">
        <v>64</v>
      </c>
      <c r="C124" s="56"/>
      <c r="D124" s="54"/>
      <c r="E124" s="9"/>
      <c r="F124" s="9"/>
      <c r="G124" s="9">
        <v>4</v>
      </c>
    </row>
    <row r="125" spans="1:7">
      <c r="A125" s="53" t="s">
        <v>47</v>
      </c>
      <c r="B125" s="56" t="s">
        <v>64</v>
      </c>
      <c r="C125" s="56"/>
      <c r="D125" s="54"/>
      <c r="E125" s="9"/>
      <c r="F125" s="9"/>
      <c r="G125" s="9">
        <v>4</v>
      </c>
    </row>
    <row r="126" spans="1:7">
      <c r="A126" s="53" t="s">
        <v>48</v>
      </c>
      <c r="B126" s="56" t="s">
        <v>64</v>
      </c>
      <c r="C126" s="56"/>
      <c r="D126" s="54"/>
      <c r="E126" s="9"/>
      <c r="F126" s="9"/>
      <c r="G126" s="9">
        <v>4</v>
      </c>
    </row>
    <row r="127" spans="1:7">
      <c r="A127" s="53" t="s">
        <v>49</v>
      </c>
      <c r="B127" s="56" t="s">
        <v>64</v>
      </c>
      <c r="C127" s="56"/>
      <c r="D127" s="54"/>
      <c r="E127" s="9"/>
      <c r="F127" s="9"/>
      <c r="G127" s="9">
        <v>4</v>
      </c>
    </row>
    <row r="128" spans="1:7">
      <c r="A128" s="53" t="s">
        <v>50</v>
      </c>
      <c r="B128" s="56" t="s">
        <v>64</v>
      </c>
      <c r="C128" s="56"/>
      <c r="D128" s="54"/>
      <c r="E128" s="9"/>
      <c r="F128" s="9"/>
      <c r="G128" s="9">
        <v>4</v>
      </c>
    </row>
    <row r="129" spans="1:7">
      <c r="A129" s="53" t="s">
        <v>51</v>
      </c>
      <c r="B129" s="56" t="s">
        <v>64</v>
      </c>
      <c r="C129" s="56"/>
      <c r="D129" s="54"/>
      <c r="E129" s="9"/>
      <c r="F129" s="9"/>
      <c r="G129" s="9">
        <v>4</v>
      </c>
    </row>
    <row r="130" spans="1:7">
      <c r="A130" s="53" t="s">
        <v>52</v>
      </c>
      <c r="B130" s="56" t="s">
        <v>64</v>
      </c>
      <c r="C130" s="56"/>
      <c r="D130" s="54"/>
      <c r="E130" s="9">
        <v>2</v>
      </c>
      <c r="F130" s="9"/>
      <c r="G130" s="9">
        <v>2</v>
      </c>
    </row>
    <row r="131" spans="1:7">
      <c r="A131" s="53" t="s">
        <v>53</v>
      </c>
      <c r="B131" s="56" t="s">
        <v>64</v>
      </c>
      <c r="C131" s="56"/>
      <c r="D131" s="54"/>
      <c r="E131" s="9"/>
      <c r="F131" s="9"/>
      <c r="G131" s="9">
        <v>4</v>
      </c>
    </row>
    <row r="132" spans="1:7">
      <c r="A132" s="53" t="s">
        <v>54</v>
      </c>
      <c r="B132" s="56" t="s">
        <v>64</v>
      </c>
      <c r="C132" s="56"/>
      <c r="D132" s="54"/>
      <c r="E132" s="9"/>
      <c r="F132" s="9"/>
      <c r="G132" s="9">
        <v>4</v>
      </c>
    </row>
    <row r="133" spans="1:7">
      <c r="A133" s="53" t="s">
        <v>55</v>
      </c>
      <c r="B133" s="56" t="s">
        <v>64</v>
      </c>
      <c r="C133" s="56"/>
      <c r="D133" s="54"/>
      <c r="E133" s="9"/>
      <c r="F133" s="9"/>
      <c r="G133" s="9">
        <v>4</v>
      </c>
    </row>
    <row r="134" spans="1:7">
      <c r="A134" s="53" t="s">
        <v>56</v>
      </c>
      <c r="B134" s="56" t="s">
        <v>64</v>
      </c>
      <c r="C134" s="56"/>
      <c r="D134" s="54"/>
      <c r="E134" s="9">
        <v>4</v>
      </c>
      <c r="F134" s="9"/>
      <c r="G134" s="9"/>
    </row>
    <row r="135" spans="1:7">
      <c r="A135" s="53" t="s">
        <v>57</v>
      </c>
      <c r="B135" s="56" t="s">
        <v>64</v>
      </c>
      <c r="C135" s="56"/>
      <c r="D135" s="54"/>
      <c r="E135" s="9">
        <v>4</v>
      </c>
      <c r="F135" s="9"/>
      <c r="G135" s="9"/>
    </row>
    <row r="136" spans="1:7">
      <c r="A136" s="53" t="s">
        <v>58</v>
      </c>
      <c r="B136" s="56"/>
      <c r="C136" s="56"/>
      <c r="D136" s="54"/>
      <c r="E136" s="9">
        <v>4</v>
      </c>
      <c r="F136" s="9"/>
      <c r="G136" s="9"/>
    </row>
    <row r="137" spans="1:7">
      <c r="A137" s="53" t="s">
        <v>59</v>
      </c>
      <c r="B137" s="56"/>
      <c r="C137" s="56"/>
      <c r="D137" s="54"/>
      <c r="E137" s="9">
        <v>4</v>
      </c>
      <c r="F137" s="9"/>
      <c r="G137" s="9"/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v>4</v>
      </c>
      <c r="F139" s="9"/>
      <c r="G139" s="9"/>
    </row>
    <row r="140" spans="1:7">
      <c r="A140" s="53" t="s">
        <v>22</v>
      </c>
      <c r="B140" s="56"/>
      <c r="C140" s="56"/>
      <c r="D140" s="54"/>
      <c r="E140" s="9">
        <v>4</v>
      </c>
      <c r="F140" s="9"/>
      <c r="G140" s="9"/>
    </row>
    <row r="141" spans="1:7">
      <c r="A141" s="53" t="s">
        <v>23</v>
      </c>
      <c r="B141" s="56"/>
      <c r="C141" s="56"/>
      <c r="D141" s="54"/>
      <c r="E141" s="9">
        <v>4</v>
      </c>
      <c r="F141" s="9"/>
      <c r="G141" s="9"/>
    </row>
    <row r="142" spans="1:7">
      <c r="A142" s="53" t="s">
        <v>24</v>
      </c>
      <c r="B142" s="56"/>
      <c r="C142" s="56"/>
      <c r="D142" s="54"/>
      <c r="E142" s="9">
        <v>4</v>
      </c>
      <c r="F142" s="9"/>
      <c r="G142" s="9"/>
    </row>
    <row r="143" spans="1:7">
      <c r="A143" s="53" t="s">
        <v>25</v>
      </c>
      <c r="B143" s="56"/>
      <c r="C143" s="56"/>
      <c r="D143" s="54"/>
      <c r="E143" s="9"/>
      <c r="F143" s="9">
        <v>4</v>
      </c>
      <c r="G143" s="9"/>
    </row>
    <row r="144" spans="1:7">
      <c r="A144" s="53" t="s">
        <v>26</v>
      </c>
      <c r="B144" s="56"/>
      <c r="C144" s="56"/>
      <c r="D144" s="54"/>
      <c r="E144" s="9">
        <v>1</v>
      </c>
      <c r="F144" s="9">
        <v>3</v>
      </c>
      <c r="G144" s="9"/>
    </row>
    <row r="145" spans="1:7">
      <c r="A145" s="53" t="s">
        <v>27</v>
      </c>
      <c r="B145" s="56"/>
      <c r="C145" s="56"/>
      <c r="D145" s="54"/>
      <c r="E145" s="9"/>
      <c r="F145" s="9">
        <v>4</v>
      </c>
      <c r="G145" s="9"/>
    </row>
    <row r="146" spans="1:7">
      <c r="A146" s="53" t="s">
        <v>28</v>
      </c>
      <c r="B146" s="56"/>
      <c r="C146" s="56"/>
      <c r="D146" s="54"/>
      <c r="E146" s="9">
        <v>1</v>
      </c>
      <c r="F146" s="9">
        <v>3</v>
      </c>
      <c r="G146" s="9"/>
    </row>
    <row r="147" spans="1:7">
      <c r="A147" s="53" t="s">
        <v>29</v>
      </c>
      <c r="B147" s="56"/>
      <c r="C147" s="56"/>
      <c r="D147" s="54"/>
      <c r="E147" s="9">
        <v>3</v>
      </c>
      <c r="F147" s="9">
        <v>1</v>
      </c>
      <c r="G147" s="9"/>
    </row>
    <row r="148" spans="1:7">
      <c r="A148" s="53" t="s">
        <v>30</v>
      </c>
      <c r="B148" s="56"/>
      <c r="C148" s="56"/>
      <c r="D148" s="54"/>
      <c r="E148" s="9">
        <v>1</v>
      </c>
      <c r="F148" s="9">
        <v>3</v>
      </c>
      <c r="G148" s="9"/>
    </row>
    <row r="149" spans="1:7">
      <c r="A149" s="53" t="s">
        <v>31</v>
      </c>
      <c r="B149" s="56"/>
      <c r="C149" s="56"/>
      <c r="D149" s="54"/>
      <c r="E149" s="9">
        <v>2</v>
      </c>
      <c r="F149" s="9">
        <v>2</v>
      </c>
      <c r="G149" s="9"/>
    </row>
    <row r="150" spans="1:7">
      <c r="A150" s="53" t="s">
        <v>32</v>
      </c>
      <c r="B150" s="56"/>
      <c r="C150" s="56"/>
      <c r="D150" s="54"/>
      <c r="E150" s="9">
        <v>1</v>
      </c>
      <c r="F150" s="9">
        <v>3</v>
      </c>
      <c r="G150" s="9"/>
    </row>
    <row r="151" spans="1:7">
      <c r="A151" s="53" t="s">
        <v>33</v>
      </c>
      <c r="B151" s="56"/>
      <c r="C151" s="56"/>
      <c r="D151" s="54"/>
      <c r="E151" s="9">
        <v>3</v>
      </c>
      <c r="F151" s="9">
        <v>1</v>
      </c>
      <c r="G151" s="9"/>
    </row>
    <row r="152" spans="1:7">
      <c r="A152" s="53" t="s">
        <v>34</v>
      </c>
      <c r="B152" s="56"/>
      <c r="C152" s="56"/>
      <c r="D152" s="54"/>
      <c r="E152" s="9">
        <v>3</v>
      </c>
      <c r="F152" s="9">
        <v>1</v>
      </c>
      <c r="G152" s="9"/>
    </row>
    <row r="153" spans="1:7">
      <c r="A153" s="53" t="s">
        <v>35</v>
      </c>
      <c r="B153" s="56" t="s">
        <v>64</v>
      </c>
      <c r="C153" s="56"/>
      <c r="D153" s="54"/>
      <c r="E153" s="9">
        <v>3</v>
      </c>
      <c r="F153" s="9">
        <v>1</v>
      </c>
      <c r="G153" s="9"/>
    </row>
    <row r="154" spans="1:7">
      <c r="A154" s="53" t="s">
        <v>36</v>
      </c>
      <c r="B154" s="56" t="s">
        <v>64</v>
      </c>
      <c r="C154" s="56"/>
      <c r="D154" s="54"/>
      <c r="E154" s="9">
        <v>3</v>
      </c>
      <c r="F154" s="9">
        <v>1</v>
      </c>
      <c r="G154" s="9"/>
    </row>
    <row r="155" spans="1:7">
      <c r="A155" s="53" t="s">
        <v>37</v>
      </c>
      <c r="B155" s="56" t="s">
        <v>64</v>
      </c>
      <c r="C155" s="56"/>
      <c r="D155" s="54"/>
      <c r="E155" s="9">
        <v>3</v>
      </c>
      <c r="F155" s="9">
        <v>1</v>
      </c>
      <c r="G155" s="9"/>
    </row>
    <row r="156" spans="1:7">
      <c r="A156" s="53" t="s">
        <v>38</v>
      </c>
      <c r="B156" s="56" t="s">
        <v>64</v>
      </c>
      <c r="C156" s="56"/>
      <c r="D156" s="54"/>
      <c r="E156" s="9">
        <v>3</v>
      </c>
      <c r="F156" s="9">
        <v>1</v>
      </c>
      <c r="G156" s="9"/>
    </row>
    <row r="157" spans="1:7">
      <c r="A157" s="53" t="s">
        <v>39</v>
      </c>
      <c r="B157" s="56" t="s">
        <v>64</v>
      </c>
      <c r="C157" s="56"/>
      <c r="D157" s="54"/>
      <c r="E157" s="9">
        <v>3</v>
      </c>
      <c r="F157" s="9">
        <v>1</v>
      </c>
      <c r="G157" s="9"/>
    </row>
    <row r="158" spans="1:7">
      <c r="A158" s="53" t="s">
        <v>40</v>
      </c>
      <c r="B158" s="56" t="s">
        <v>64</v>
      </c>
      <c r="C158" s="56"/>
      <c r="D158" s="54"/>
      <c r="E158" s="9">
        <v>3</v>
      </c>
      <c r="F158" s="9">
        <v>1</v>
      </c>
      <c r="G158" s="9"/>
    </row>
    <row r="159" spans="1:7">
      <c r="A159" s="53" t="s">
        <v>41</v>
      </c>
      <c r="B159" s="56" t="s">
        <v>64</v>
      </c>
      <c r="C159" s="56"/>
      <c r="D159" s="54"/>
      <c r="E159" s="9">
        <v>3</v>
      </c>
      <c r="F159" s="9">
        <v>1</v>
      </c>
      <c r="G159" s="9"/>
    </row>
    <row r="160" spans="1:7">
      <c r="A160" s="53" t="s">
        <v>42</v>
      </c>
      <c r="B160" s="56" t="s">
        <v>64</v>
      </c>
      <c r="C160" s="56"/>
      <c r="D160" s="54"/>
      <c r="E160" s="9">
        <v>3</v>
      </c>
      <c r="F160" s="9">
        <v>1</v>
      </c>
      <c r="G160" s="9"/>
    </row>
    <row r="161" spans="1:7">
      <c r="A161" s="53" t="s">
        <v>43</v>
      </c>
      <c r="B161" s="56" t="s">
        <v>64</v>
      </c>
      <c r="C161" s="56"/>
      <c r="D161" s="54"/>
      <c r="E161" s="9">
        <v>3</v>
      </c>
      <c r="F161" s="9">
        <v>1</v>
      </c>
      <c r="G161" s="9"/>
    </row>
    <row r="162" spans="1:7">
      <c r="A162" s="53" t="s">
        <v>44</v>
      </c>
      <c r="B162" s="56" t="s">
        <v>64</v>
      </c>
      <c r="C162" s="56"/>
      <c r="D162" s="54"/>
      <c r="E162" s="9"/>
      <c r="F162" s="9"/>
      <c r="G162" s="9">
        <v>4</v>
      </c>
    </row>
    <row r="163" spans="1:7">
      <c r="A163" s="53" t="s">
        <v>45</v>
      </c>
      <c r="B163" s="56" t="s">
        <v>64</v>
      </c>
      <c r="C163" s="56"/>
      <c r="D163" s="54"/>
      <c r="E163" s="9"/>
      <c r="F163" s="9"/>
      <c r="G163" s="9">
        <v>4</v>
      </c>
    </row>
    <row r="164" spans="1:7">
      <c r="A164" s="53" t="s">
        <v>46</v>
      </c>
      <c r="B164" s="56" t="s">
        <v>64</v>
      </c>
      <c r="C164" s="56"/>
      <c r="D164" s="54"/>
      <c r="E164" s="9"/>
      <c r="F164" s="9"/>
      <c r="G164" s="9">
        <v>4</v>
      </c>
    </row>
    <row r="165" spans="1:7">
      <c r="A165" s="53" t="s">
        <v>47</v>
      </c>
      <c r="B165" s="56" t="s">
        <v>64</v>
      </c>
      <c r="C165" s="56"/>
      <c r="D165" s="54"/>
      <c r="E165" s="9"/>
      <c r="F165" s="9"/>
      <c r="G165" s="9">
        <v>4</v>
      </c>
    </row>
    <row r="166" spans="1:7">
      <c r="A166" s="53" t="s">
        <v>48</v>
      </c>
      <c r="B166" s="56" t="s">
        <v>64</v>
      </c>
      <c r="C166" s="56"/>
      <c r="D166" s="54"/>
      <c r="E166" s="9"/>
      <c r="F166" s="9"/>
      <c r="G166" s="9">
        <v>4</v>
      </c>
    </row>
    <row r="167" spans="1:7">
      <c r="A167" s="53" t="s">
        <v>49</v>
      </c>
      <c r="B167" s="56" t="s">
        <v>64</v>
      </c>
      <c r="C167" s="56"/>
      <c r="D167" s="54"/>
      <c r="E167" s="9"/>
      <c r="F167" s="9"/>
      <c r="G167" s="9">
        <v>4</v>
      </c>
    </row>
    <row r="168" spans="1:7">
      <c r="A168" s="53" t="s">
        <v>50</v>
      </c>
      <c r="B168" s="56" t="s">
        <v>64</v>
      </c>
      <c r="C168" s="56"/>
      <c r="D168" s="54"/>
      <c r="E168" s="9"/>
      <c r="F168" s="9"/>
      <c r="G168" s="9">
        <v>4</v>
      </c>
    </row>
    <row r="169" spans="1:7">
      <c r="A169" s="53" t="s">
        <v>51</v>
      </c>
      <c r="B169" s="56" t="s">
        <v>64</v>
      </c>
      <c r="C169" s="56"/>
      <c r="D169" s="54"/>
      <c r="E169" s="9"/>
      <c r="F169" s="9">
        <v>1</v>
      </c>
      <c r="G169" s="9">
        <v>3</v>
      </c>
    </row>
    <row r="170" spans="1:7">
      <c r="A170" s="53" t="s">
        <v>52</v>
      </c>
      <c r="B170" s="56" t="s">
        <v>64</v>
      </c>
      <c r="C170" s="56"/>
      <c r="D170" s="54"/>
      <c r="E170" s="9">
        <v>2</v>
      </c>
      <c r="F170" s="9">
        <v>1</v>
      </c>
      <c r="G170" s="9">
        <v>1</v>
      </c>
    </row>
    <row r="171" spans="1:7">
      <c r="A171" s="53" t="s">
        <v>53</v>
      </c>
      <c r="B171" s="56" t="s">
        <v>64</v>
      </c>
      <c r="C171" s="56"/>
      <c r="D171" s="54"/>
      <c r="E171" s="9"/>
      <c r="F171" s="9">
        <v>1</v>
      </c>
      <c r="G171" s="9">
        <v>3</v>
      </c>
    </row>
    <row r="172" spans="1:7">
      <c r="A172" s="53" t="s">
        <v>54</v>
      </c>
      <c r="B172" s="56" t="s">
        <v>64</v>
      </c>
      <c r="C172" s="56"/>
      <c r="D172" s="54"/>
      <c r="E172" s="9"/>
      <c r="F172" s="9">
        <v>2</v>
      </c>
      <c r="G172" s="9">
        <v>2</v>
      </c>
    </row>
    <row r="173" spans="1:7">
      <c r="A173" s="53" t="s">
        <v>55</v>
      </c>
      <c r="B173" s="56" t="s">
        <v>64</v>
      </c>
      <c r="C173" s="56"/>
      <c r="D173" s="54"/>
      <c r="E173" s="9">
        <v>2</v>
      </c>
      <c r="F173" s="9">
        <v>1</v>
      </c>
      <c r="G173" s="9">
        <v>1</v>
      </c>
    </row>
    <row r="174" spans="1:7">
      <c r="A174" s="53" t="s">
        <v>56</v>
      </c>
      <c r="B174" s="56" t="s">
        <v>64</v>
      </c>
      <c r="C174" s="56"/>
      <c r="D174" s="54"/>
      <c r="E174" s="9">
        <v>4</v>
      </c>
      <c r="F174" s="9"/>
      <c r="G174" s="9"/>
    </row>
    <row r="175" spans="1:7">
      <c r="A175" s="53" t="s">
        <v>57</v>
      </c>
      <c r="B175" s="56" t="s">
        <v>64</v>
      </c>
      <c r="C175" s="56"/>
      <c r="D175" s="54"/>
      <c r="E175" s="9">
        <v>4</v>
      </c>
      <c r="F175" s="9"/>
      <c r="G175" s="9"/>
    </row>
    <row r="176" spans="1:7">
      <c r="A176" s="53" t="s">
        <v>58</v>
      </c>
      <c r="B176" s="56"/>
      <c r="C176" s="56"/>
      <c r="D176" s="54"/>
      <c r="E176" s="9">
        <v>4</v>
      </c>
      <c r="F176" s="9"/>
      <c r="G176" s="9"/>
    </row>
    <row r="177" spans="1:7">
      <c r="A177" s="53" t="s">
        <v>59</v>
      </c>
      <c r="B177" s="56"/>
      <c r="C177" s="56"/>
      <c r="D177" s="54"/>
      <c r="E177" s="9">
        <v>4</v>
      </c>
      <c r="F177" s="9"/>
      <c r="G177" s="9"/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v>4</v>
      </c>
      <c r="E179" s="9"/>
      <c r="F179" s="9"/>
      <c r="G179" s="9"/>
    </row>
    <row r="180" spans="1:7">
      <c r="A180" s="52" t="s">
        <v>22</v>
      </c>
      <c r="B180" s="52"/>
      <c r="C180" s="52"/>
      <c r="D180" s="9">
        <v>4</v>
      </c>
      <c r="E180" s="9"/>
      <c r="F180" s="9"/>
      <c r="G180" s="9"/>
    </row>
    <row r="181" spans="1:7">
      <c r="A181" s="52" t="s">
        <v>23</v>
      </c>
      <c r="B181" s="52"/>
      <c r="C181" s="52"/>
      <c r="D181" s="9">
        <v>4</v>
      </c>
      <c r="E181" s="9"/>
      <c r="F181" s="9"/>
      <c r="G181" s="9"/>
    </row>
    <row r="182" spans="1:7">
      <c r="A182" s="52" t="s">
        <v>24</v>
      </c>
      <c r="B182" s="52"/>
      <c r="C182" s="52"/>
      <c r="D182" s="9">
        <v>4</v>
      </c>
      <c r="E182" s="9"/>
      <c r="F182" s="9"/>
      <c r="G182" s="9"/>
    </row>
    <row r="183" spans="1:7">
      <c r="A183" s="52" t="s">
        <v>25</v>
      </c>
      <c r="B183" s="52"/>
      <c r="C183" s="52"/>
      <c r="D183" s="9">
        <v>4</v>
      </c>
      <c r="E183" s="9"/>
      <c r="F183" s="9"/>
      <c r="G183" s="9"/>
    </row>
    <row r="184" spans="1:7">
      <c r="A184" s="52" t="s">
        <v>26</v>
      </c>
      <c r="B184" s="52"/>
      <c r="C184" s="52"/>
      <c r="D184" s="9">
        <v>4</v>
      </c>
      <c r="E184" s="9"/>
      <c r="F184" s="9"/>
      <c r="G184" s="9"/>
    </row>
    <row r="185" spans="1:7">
      <c r="A185" s="52" t="s">
        <v>27</v>
      </c>
      <c r="B185" s="52"/>
      <c r="C185" s="52"/>
      <c r="D185" s="9">
        <v>4</v>
      </c>
      <c r="E185" s="9"/>
      <c r="F185" s="9"/>
      <c r="G185" s="9"/>
    </row>
    <row r="186" spans="1:7">
      <c r="A186" s="52" t="s">
        <v>28</v>
      </c>
      <c r="B186" s="52"/>
      <c r="C186" s="52"/>
      <c r="D186" s="9">
        <v>4</v>
      </c>
      <c r="E186" s="9"/>
      <c r="F186" s="9"/>
      <c r="G186" s="9"/>
    </row>
    <row r="187" spans="1:7">
      <c r="A187" s="52" t="s">
        <v>29</v>
      </c>
      <c r="B187" s="52"/>
      <c r="C187" s="52"/>
      <c r="D187" s="9">
        <v>4</v>
      </c>
      <c r="E187" s="9"/>
      <c r="F187" s="9"/>
      <c r="G187" s="9"/>
    </row>
    <row r="188" spans="1:7">
      <c r="A188" s="52" t="s">
        <v>30</v>
      </c>
      <c r="B188" s="52"/>
      <c r="C188" s="52"/>
      <c r="D188" s="9">
        <v>4</v>
      </c>
      <c r="E188" s="9"/>
      <c r="F188" s="9"/>
      <c r="G188" s="9"/>
    </row>
    <row r="189" spans="1:7">
      <c r="A189" s="52" t="s">
        <v>31</v>
      </c>
      <c r="B189" s="52"/>
      <c r="C189" s="52"/>
      <c r="D189" s="9">
        <v>4</v>
      </c>
      <c r="E189" s="9"/>
      <c r="F189" s="9"/>
      <c r="G189" s="9"/>
    </row>
    <row r="190" spans="1:7">
      <c r="A190" s="52" t="s">
        <v>32</v>
      </c>
      <c r="B190" s="52"/>
      <c r="C190" s="52"/>
      <c r="D190" s="9">
        <v>4</v>
      </c>
      <c r="E190" s="9"/>
      <c r="F190" s="9"/>
      <c r="G190" s="9"/>
    </row>
    <row r="191" spans="1:7">
      <c r="A191" s="52" t="s">
        <v>33</v>
      </c>
      <c r="B191" s="52"/>
      <c r="C191" s="52"/>
      <c r="D191" s="9">
        <v>4</v>
      </c>
      <c r="E191" s="9"/>
      <c r="F191" s="9"/>
      <c r="G191" s="9"/>
    </row>
    <row r="192" spans="1:7">
      <c r="A192" s="52" t="s">
        <v>34</v>
      </c>
      <c r="B192" s="52"/>
      <c r="C192" s="52"/>
      <c r="D192" s="9">
        <v>4</v>
      </c>
      <c r="E192" s="9"/>
      <c r="F192" s="9"/>
      <c r="G192" s="9"/>
    </row>
    <row r="193" spans="1:7">
      <c r="A193" s="52" t="s">
        <v>35</v>
      </c>
      <c r="B193" s="52"/>
      <c r="C193" s="52"/>
      <c r="D193" s="9">
        <v>4</v>
      </c>
      <c r="E193" s="9"/>
      <c r="F193" s="9"/>
      <c r="G193" s="9"/>
    </row>
    <row r="194" spans="1:7">
      <c r="A194" s="52" t="s">
        <v>36</v>
      </c>
      <c r="B194" s="52"/>
      <c r="C194" s="52"/>
      <c r="D194" s="9">
        <v>4</v>
      </c>
      <c r="E194" s="9"/>
      <c r="F194" s="9"/>
      <c r="G194" s="9"/>
    </row>
    <row r="195" spans="1:7">
      <c r="A195" s="52" t="s">
        <v>37</v>
      </c>
      <c r="B195" s="52"/>
      <c r="C195" s="52"/>
      <c r="D195" s="9">
        <v>4</v>
      </c>
      <c r="E195" s="9"/>
      <c r="F195" s="9"/>
      <c r="G195" s="9"/>
    </row>
    <row r="196" spans="1:7">
      <c r="A196" s="52" t="s">
        <v>38</v>
      </c>
      <c r="B196" s="52"/>
      <c r="C196" s="52"/>
      <c r="D196" s="9">
        <v>4</v>
      </c>
      <c r="E196" s="9"/>
      <c r="F196" s="9"/>
      <c r="G196" s="9"/>
    </row>
    <row r="197" spans="1:7">
      <c r="A197" s="52" t="s">
        <v>39</v>
      </c>
      <c r="B197" s="52"/>
      <c r="C197" s="52"/>
      <c r="D197" s="9">
        <v>4</v>
      </c>
      <c r="E197" s="9"/>
      <c r="F197" s="9"/>
      <c r="G197" s="9"/>
    </row>
    <row r="198" spans="1:7">
      <c r="A198" s="52" t="s">
        <v>40</v>
      </c>
      <c r="B198" s="52"/>
      <c r="C198" s="52"/>
      <c r="D198" s="9">
        <v>4</v>
      </c>
      <c r="E198" s="9"/>
      <c r="F198" s="9"/>
      <c r="G198" s="9"/>
    </row>
    <row r="199" spans="1:7">
      <c r="A199" s="52" t="s">
        <v>41</v>
      </c>
      <c r="B199" s="52"/>
      <c r="C199" s="52"/>
      <c r="D199" s="9">
        <v>4</v>
      </c>
      <c r="E199" s="9"/>
      <c r="F199" s="9"/>
      <c r="G199" s="9"/>
    </row>
    <row r="200" spans="1:7">
      <c r="A200" s="52" t="s">
        <v>42</v>
      </c>
      <c r="B200" s="52"/>
      <c r="C200" s="52"/>
      <c r="D200" s="9">
        <v>4</v>
      </c>
      <c r="E200" s="9"/>
      <c r="F200" s="9"/>
      <c r="G200" s="9"/>
    </row>
    <row r="201" spans="1:7">
      <c r="A201" s="52" t="s">
        <v>43</v>
      </c>
      <c r="B201" s="52"/>
      <c r="C201" s="52"/>
      <c r="D201" s="9">
        <v>4</v>
      </c>
      <c r="E201" s="9"/>
      <c r="F201" s="9"/>
      <c r="G201" s="9"/>
    </row>
    <row r="202" spans="1:7">
      <c r="A202" s="52" t="s">
        <v>44</v>
      </c>
      <c r="B202" s="52"/>
      <c r="C202" s="52"/>
      <c r="D202" s="9"/>
      <c r="E202" s="9"/>
      <c r="F202" s="9"/>
      <c r="G202" s="9">
        <v>4</v>
      </c>
    </row>
    <row r="203" spans="1:7">
      <c r="A203" s="52" t="s">
        <v>45</v>
      </c>
      <c r="B203" s="52"/>
      <c r="C203" s="52"/>
      <c r="D203" s="9"/>
      <c r="E203" s="9"/>
      <c r="F203" s="9"/>
      <c r="G203" s="9">
        <v>4</v>
      </c>
    </row>
    <row r="204" spans="1:7">
      <c r="A204" s="52" t="s">
        <v>46</v>
      </c>
      <c r="B204" s="52"/>
      <c r="C204" s="52"/>
      <c r="D204" s="9"/>
      <c r="E204" s="9"/>
      <c r="F204" s="9"/>
      <c r="G204" s="9">
        <v>4</v>
      </c>
    </row>
    <row r="205" spans="1:7">
      <c r="A205" s="52" t="s">
        <v>47</v>
      </c>
      <c r="B205" s="52"/>
      <c r="C205" s="52"/>
      <c r="D205" s="9"/>
      <c r="E205" s="9"/>
      <c r="F205" s="9"/>
      <c r="G205" s="9">
        <v>4</v>
      </c>
    </row>
    <row r="206" spans="1:7">
      <c r="A206" s="52" t="s">
        <v>48</v>
      </c>
      <c r="B206" s="52"/>
      <c r="C206" s="52"/>
      <c r="D206" s="9"/>
      <c r="E206" s="9"/>
      <c r="F206" s="9"/>
      <c r="G206" s="9">
        <v>4</v>
      </c>
    </row>
    <row r="207" spans="1:7">
      <c r="A207" s="52" t="s">
        <v>49</v>
      </c>
      <c r="B207" s="52"/>
      <c r="C207" s="52"/>
      <c r="D207" s="9"/>
      <c r="E207" s="9"/>
      <c r="F207" s="9"/>
      <c r="G207" s="9">
        <v>4</v>
      </c>
    </row>
    <row r="208" spans="1:7">
      <c r="A208" s="52" t="s">
        <v>50</v>
      </c>
      <c r="B208" s="52"/>
      <c r="C208" s="52"/>
      <c r="D208" s="9"/>
      <c r="E208" s="9"/>
      <c r="F208" s="9"/>
      <c r="G208" s="9">
        <v>4</v>
      </c>
    </row>
    <row r="209" spans="1:7">
      <c r="A209" s="52" t="s">
        <v>51</v>
      </c>
      <c r="B209" s="52"/>
      <c r="C209" s="52"/>
      <c r="D209" s="9"/>
      <c r="E209" s="9"/>
      <c r="F209" s="9"/>
      <c r="G209" s="9">
        <v>4</v>
      </c>
    </row>
    <row r="210" spans="1:7">
      <c r="A210" s="52" t="s">
        <v>52</v>
      </c>
      <c r="B210" s="52"/>
      <c r="C210" s="52"/>
      <c r="D210" s="9">
        <v>2</v>
      </c>
      <c r="E210" s="9"/>
      <c r="F210" s="9"/>
      <c r="G210" s="9">
        <v>2</v>
      </c>
    </row>
    <row r="211" spans="1:7">
      <c r="A211" s="52" t="s">
        <v>53</v>
      </c>
      <c r="B211" s="52"/>
      <c r="C211" s="52"/>
      <c r="D211" s="9"/>
      <c r="E211" s="9"/>
      <c r="F211" s="9"/>
      <c r="G211" s="9">
        <v>4</v>
      </c>
    </row>
    <row r="212" spans="1:7">
      <c r="A212" s="52" t="s">
        <v>54</v>
      </c>
      <c r="B212" s="52"/>
      <c r="C212" s="52"/>
      <c r="D212" s="9"/>
      <c r="E212" s="9"/>
      <c r="F212" s="9"/>
      <c r="G212" s="9">
        <v>4</v>
      </c>
    </row>
    <row r="213" spans="1:7">
      <c r="A213" s="52" t="s">
        <v>55</v>
      </c>
      <c r="B213" s="52"/>
      <c r="C213" s="52"/>
      <c r="D213" s="9"/>
      <c r="E213" s="9"/>
      <c r="F213" s="9"/>
      <c r="G213" s="9">
        <v>4</v>
      </c>
    </row>
    <row r="214" spans="1:7">
      <c r="A214" s="52" t="s">
        <v>56</v>
      </c>
      <c r="B214" s="52"/>
      <c r="C214" s="52"/>
      <c r="D214" s="9">
        <v>3</v>
      </c>
      <c r="E214" s="9">
        <v>1</v>
      </c>
      <c r="F214" s="9"/>
      <c r="G214" s="9"/>
    </row>
    <row r="215" spans="1:7">
      <c r="A215" s="52" t="s">
        <v>57</v>
      </c>
      <c r="B215" s="52"/>
      <c r="C215" s="52"/>
      <c r="D215" s="9">
        <v>3</v>
      </c>
      <c r="E215" s="9">
        <v>1</v>
      </c>
      <c r="F215" s="9"/>
      <c r="G215" s="9"/>
    </row>
    <row r="216" spans="1:7">
      <c r="A216" s="53" t="s">
        <v>58</v>
      </c>
      <c r="B216" s="56"/>
      <c r="C216" s="54"/>
      <c r="D216" s="9">
        <v>4</v>
      </c>
      <c r="E216" s="9"/>
      <c r="F216" s="9"/>
      <c r="G216" s="9"/>
    </row>
    <row r="217" spans="1:7">
      <c r="A217" s="53" t="s">
        <v>59</v>
      </c>
      <c r="B217" s="56"/>
      <c r="C217" s="54"/>
      <c r="D217" s="9">
        <v>4</v>
      </c>
      <c r="E217" s="9"/>
      <c r="F217" s="9"/>
      <c r="G217" s="9"/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v>1</v>
      </c>
      <c r="E219" s="9">
        <v>3</v>
      </c>
      <c r="F219" s="9"/>
      <c r="G219" s="9"/>
    </row>
    <row r="220" spans="1:7">
      <c r="A220" s="52" t="s">
        <v>22</v>
      </c>
      <c r="B220" s="52"/>
      <c r="C220" s="52"/>
      <c r="D220" s="9">
        <v>1</v>
      </c>
      <c r="E220" s="9">
        <v>3</v>
      </c>
      <c r="F220" s="9"/>
      <c r="G220" s="9"/>
    </row>
    <row r="221" spans="1:7">
      <c r="A221" s="52" t="s">
        <v>23</v>
      </c>
      <c r="B221" s="52"/>
      <c r="C221" s="52"/>
      <c r="D221" s="9">
        <v>1</v>
      </c>
      <c r="E221" s="9">
        <v>3</v>
      </c>
      <c r="F221" s="9"/>
      <c r="G221" s="9"/>
    </row>
    <row r="222" spans="1:7">
      <c r="A222" s="52" t="s">
        <v>24</v>
      </c>
      <c r="B222" s="52"/>
      <c r="C222" s="52"/>
      <c r="D222" s="9">
        <v>1</v>
      </c>
      <c r="E222" s="9">
        <v>3</v>
      </c>
      <c r="F222" s="9"/>
      <c r="G222" s="9"/>
    </row>
    <row r="223" spans="1:7">
      <c r="A223" s="52" t="s">
        <v>25</v>
      </c>
      <c r="B223" s="52"/>
      <c r="C223" s="52"/>
      <c r="D223" s="9"/>
      <c r="E223" s="9">
        <v>3</v>
      </c>
      <c r="F223" s="9">
        <v>1</v>
      </c>
      <c r="G223" s="9"/>
    </row>
    <row r="224" spans="1:7">
      <c r="A224" s="52" t="s">
        <v>26</v>
      </c>
      <c r="B224" s="52"/>
      <c r="C224" s="52"/>
      <c r="D224" s="9"/>
      <c r="E224" s="9">
        <v>3</v>
      </c>
      <c r="F224" s="9">
        <v>1</v>
      </c>
      <c r="G224" s="9"/>
    </row>
    <row r="225" spans="1:7">
      <c r="A225" s="52" t="s">
        <v>27</v>
      </c>
      <c r="B225" s="52"/>
      <c r="C225" s="52"/>
      <c r="D225" s="9"/>
      <c r="E225" s="9">
        <v>3</v>
      </c>
      <c r="F225" s="9">
        <v>1</v>
      </c>
      <c r="G225" s="9"/>
    </row>
    <row r="226" spans="1:7">
      <c r="A226" s="52" t="s">
        <v>28</v>
      </c>
      <c r="B226" s="52"/>
      <c r="C226" s="52"/>
      <c r="D226" s="9"/>
      <c r="E226" s="9">
        <v>3</v>
      </c>
      <c r="F226" s="9">
        <v>1</v>
      </c>
      <c r="G226" s="9"/>
    </row>
    <row r="227" spans="1:7">
      <c r="A227" s="52" t="s">
        <v>29</v>
      </c>
      <c r="B227" s="52"/>
      <c r="C227" s="52"/>
      <c r="D227" s="9"/>
      <c r="E227" s="9">
        <v>4</v>
      </c>
      <c r="F227" s="9"/>
      <c r="G227" s="9"/>
    </row>
    <row r="228" spans="1:7">
      <c r="A228" s="52" t="s">
        <v>30</v>
      </c>
      <c r="B228" s="52"/>
      <c r="C228" s="52"/>
      <c r="D228" s="9"/>
      <c r="E228" s="9">
        <v>4</v>
      </c>
      <c r="F228" s="9"/>
      <c r="G228" s="9"/>
    </row>
    <row r="229" spans="1:7">
      <c r="A229" s="52" t="s">
        <v>31</v>
      </c>
      <c r="B229" s="52"/>
      <c r="C229" s="52"/>
      <c r="D229" s="9"/>
      <c r="E229" s="9">
        <v>4</v>
      </c>
      <c r="F229" s="9"/>
      <c r="G229" s="9"/>
    </row>
    <row r="230" spans="1:7">
      <c r="A230" s="52" t="s">
        <v>32</v>
      </c>
      <c r="B230" s="52"/>
      <c r="C230" s="52"/>
      <c r="D230" s="9"/>
      <c r="E230" s="9">
        <v>4</v>
      </c>
      <c r="F230" s="9"/>
      <c r="G230" s="9"/>
    </row>
    <row r="231" spans="1:7">
      <c r="A231" s="52" t="s">
        <v>33</v>
      </c>
      <c r="B231" s="52"/>
      <c r="C231" s="52"/>
      <c r="D231" s="9"/>
      <c r="E231" s="9">
        <v>4</v>
      </c>
      <c r="F231" s="9"/>
      <c r="G231" s="9"/>
    </row>
    <row r="232" spans="1:7">
      <c r="A232" s="52" t="s">
        <v>34</v>
      </c>
      <c r="B232" s="52"/>
      <c r="C232" s="52"/>
      <c r="D232" s="9"/>
      <c r="E232" s="9">
        <v>4</v>
      </c>
      <c r="F232" s="9"/>
      <c r="G232" s="9"/>
    </row>
    <row r="233" spans="1:7">
      <c r="A233" s="52" t="s">
        <v>35</v>
      </c>
      <c r="B233" s="52"/>
      <c r="C233" s="52"/>
      <c r="D233" s="9"/>
      <c r="E233" s="9">
        <v>4</v>
      </c>
      <c r="F233" s="9"/>
      <c r="G233" s="9"/>
    </row>
    <row r="234" spans="1:7">
      <c r="A234" s="52" t="s">
        <v>36</v>
      </c>
      <c r="B234" s="52"/>
      <c r="C234" s="52"/>
      <c r="D234" s="9"/>
      <c r="E234" s="9">
        <v>4</v>
      </c>
      <c r="F234" s="9"/>
      <c r="G234" s="9"/>
    </row>
    <row r="235" spans="1:7">
      <c r="A235" s="52" t="s">
        <v>37</v>
      </c>
      <c r="B235" s="52"/>
      <c r="C235" s="52"/>
      <c r="D235" s="9"/>
      <c r="E235" s="9">
        <v>4</v>
      </c>
      <c r="F235" s="9"/>
      <c r="G235" s="9"/>
    </row>
    <row r="236" spans="1:7">
      <c r="A236" s="52" t="s">
        <v>38</v>
      </c>
      <c r="B236" s="52"/>
      <c r="C236" s="52"/>
      <c r="D236" s="9"/>
      <c r="E236" s="9">
        <v>3</v>
      </c>
      <c r="F236" s="9">
        <v>1</v>
      </c>
      <c r="G236" s="9"/>
    </row>
    <row r="237" spans="1:7">
      <c r="A237" s="52" t="s">
        <v>39</v>
      </c>
      <c r="B237" s="52"/>
      <c r="C237" s="52"/>
      <c r="D237" s="9"/>
      <c r="E237" s="9">
        <v>3</v>
      </c>
      <c r="F237" s="9">
        <v>1</v>
      </c>
      <c r="G237" s="9"/>
    </row>
    <row r="238" spans="1:7">
      <c r="A238" s="52" t="s">
        <v>40</v>
      </c>
      <c r="B238" s="52"/>
      <c r="C238" s="52"/>
      <c r="D238" s="9"/>
      <c r="E238" s="9">
        <v>3</v>
      </c>
      <c r="F238" s="9">
        <v>1</v>
      </c>
      <c r="G238" s="9"/>
    </row>
    <row r="239" spans="1:7">
      <c r="A239" s="52" t="s">
        <v>41</v>
      </c>
      <c r="B239" s="52"/>
      <c r="C239" s="52"/>
      <c r="D239" s="9"/>
      <c r="E239" s="9">
        <v>4</v>
      </c>
      <c r="F239" s="9"/>
      <c r="G239" s="9"/>
    </row>
    <row r="240" spans="1:7">
      <c r="A240" s="52" t="s">
        <v>42</v>
      </c>
      <c r="B240" s="52"/>
      <c r="C240" s="52"/>
      <c r="D240" s="9"/>
      <c r="E240" s="9">
        <v>4</v>
      </c>
      <c r="F240" s="9"/>
      <c r="G240" s="9"/>
    </row>
    <row r="241" spans="1:7">
      <c r="A241" s="52" t="s">
        <v>43</v>
      </c>
      <c r="B241" s="52"/>
      <c r="C241" s="52"/>
      <c r="D241" s="9"/>
      <c r="E241" s="9">
        <v>4</v>
      </c>
      <c r="F241" s="9"/>
      <c r="G241" s="9"/>
    </row>
    <row r="242" spans="1:7">
      <c r="A242" s="52" t="s">
        <v>44</v>
      </c>
      <c r="B242" s="52"/>
      <c r="C242" s="52"/>
      <c r="D242" s="9"/>
      <c r="E242" s="9"/>
      <c r="F242" s="9"/>
      <c r="G242" s="9">
        <v>4</v>
      </c>
    </row>
    <row r="243" spans="1:7">
      <c r="A243" s="52" t="s">
        <v>45</v>
      </c>
      <c r="B243" s="52"/>
      <c r="C243" s="52"/>
      <c r="D243" s="9"/>
      <c r="E243" s="9"/>
      <c r="F243" s="9"/>
      <c r="G243" s="9">
        <v>4</v>
      </c>
    </row>
    <row r="244" spans="1:7">
      <c r="A244" s="52" t="s">
        <v>46</v>
      </c>
      <c r="B244" s="52"/>
      <c r="C244" s="52"/>
      <c r="D244" s="9"/>
      <c r="E244" s="9"/>
      <c r="F244" s="9"/>
      <c r="G244" s="9">
        <v>4</v>
      </c>
    </row>
    <row r="245" spans="1:7">
      <c r="A245" s="52" t="s">
        <v>47</v>
      </c>
      <c r="B245" s="52"/>
      <c r="C245" s="52"/>
      <c r="D245" s="9"/>
      <c r="E245" s="9"/>
      <c r="F245" s="9"/>
      <c r="G245" s="9">
        <v>4</v>
      </c>
    </row>
    <row r="246" spans="1:7">
      <c r="A246" s="52" t="s">
        <v>48</v>
      </c>
      <c r="B246" s="52"/>
      <c r="C246" s="52"/>
      <c r="D246" s="9"/>
      <c r="E246" s="9"/>
      <c r="F246" s="9"/>
      <c r="G246" s="9">
        <v>4</v>
      </c>
    </row>
    <row r="247" spans="1:7">
      <c r="A247" s="52" t="s">
        <v>49</v>
      </c>
      <c r="B247" s="52"/>
      <c r="C247" s="52"/>
      <c r="D247" s="9"/>
      <c r="E247" s="9"/>
      <c r="F247" s="9"/>
      <c r="G247" s="9">
        <v>4</v>
      </c>
    </row>
    <row r="248" spans="1:7">
      <c r="A248" s="52" t="s">
        <v>50</v>
      </c>
      <c r="B248" s="52"/>
      <c r="C248" s="52"/>
      <c r="D248" s="9"/>
      <c r="E248" s="9"/>
      <c r="F248" s="9"/>
      <c r="G248" s="9">
        <v>4</v>
      </c>
    </row>
    <row r="249" spans="1:7">
      <c r="A249" s="52" t="s">
        <v>51</v>
      </c>
      <c r="B249" s="52"/>
      <c r="C249" s="52"/>
      <c r="D249" s="9"/>
      <c r="E249" s="9"/>
      <c r="F249" s="9"/>
      <c r="G249" s="9">
        <v>4</v>
      </c>
    </row>
    <row r="250" spans="1:7">
      <c r="A250" s="52" t="s">
        <v>52</v>
      </c>
      <c r="B250" s="52"/>
      <c r="C250" s="52"/>
      <c r="D250" s="9">
        <v>1</v>
      </c>
      <c r="E250" s="9">
        <v>3</v>
      </c>
      <c r="F250" s="9"/>
      <c r="G250" s="9"/>
    </row>
    <row r="251" spans="1:7">
      <c r="A251" s="52" t="s">
        <v>53</v>
      </c>
      <c r="B251" s="52"/>
      <c r="C251" s="52"/>
      <c r="D251" s="9">
        <v>1</v>
      </c>
      <c r="E251" s="9">
        <v>1</v>
      </c>
      <c r="F251" s="9"/>
      <c r="G251" s="9">
        <v>2</v>
      </c>
    </row>
    <row r="252" spans="1:7">
      <c r="A252" s="52" t="s">
        <v>54</v>
      </c>
      <c r="B252" s="52"/>
      <c r="C252" s="52"/>
      <c r="D252" s="9">
        <v>1</v>
      </c>
      <c r="E252" s="9">
        <v>1</v>
      </c>
      <c r="F252" s="9"/>
      <c r="G252" s="9">
        <v>2</v>
      </c>
    </row>
    <row r="253" spans="1:7">
      <c r="A253" s="52" t="s">
        <v>55</v>
      </c>
      <c r="B253" s="52"/>
      <c r="C253" s="52"/>
      <c r="D253" s="9">
        <v>1</v>
      </c>
      <c r="E253" s="9">
        <v>1</v>
      </c>
      <c r="F253" s="9"/>
      <c r="G253" s="9">
        <v>2</v>
      </c>
    </row>
    <row r="254" spans="1:7">
      <c r="A254" s="52" t="s">
        <v>56</v>
      </c>
      <c r="B254" s="52"/>
      <c r="C254" s="52"/>
      <c r="D254" s="9">
        <v>1</v>
      </c>
      <c r="E254" s="9">
        <v>3</v>
      </c>
      <c r="F254" s="9"/>
      <c r="G254" s="9"/>
    </row>
    <row r="255" spans="1:7">
      <c r="A255" s="52" t="s">
        <v>57</v>
      </c>
      <c r="B255" s="52"/>
      <c r="C255" s="52"/>
      <c r="D255" s="9">
        <v>1</v>
      </c>
      <c r="E255" s="9">
        <v>3</v>
      </c>
      <c r="F255" s="9"/>
      <c r="G255" s="9"/>
    </row>
    <row r="256" spans="1:7">
      <c r="A256" s="53" t="s">
        <v>58</v>
      </c>
      <c r="B256" s="56"/>
      <c r="C256" s="54"/>
      <c r="D256" s="9">
        <v>1</v>
      </c>
      <c r="E256" s="9">
        <v>3</v>
      </c>
      <c r="F256" s="9"/>
      <c r="G256" s="9"/>
    </row>
    <row r="257" spans="1:7">
      <c r="A257" s="53" t="s">
        <v>59</v>
      </c>
      <c r="B257" s="56"/>
      <c r="C257" s="54"/>
      <c r="D257" s="9">
        <v>1</v>
      </c>
      <c r="E257" s="9">
        <v>3</v>
      </c>
      <c r="F257" s="9"/>
      <c r="G257" s="9"/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v>1</v>
      </c>
      <c r="E259" s="9">
        <v>3</v>
      </c>
      <c r="F259" s="9"/>
      <c r="G259" s="9"/>
    </row>
    <row r="260" spans="1:7">
      <c r="A260" s="52" t="s">
        <v>22</v>
      </c>
      <c r="B260" s="52"/>
      <c r="C260" s="52"/>
      <c r="D260" s="9">
        <v>1</v>
      </c>
      <c r="E260" s="9">
        <v>3</v>
      </c>
      <c r="F260" s="9"/>
      <c r="G260" s="9"/>
    </row>
    <row r="261" spans="1:7">
      <c r="A261" s="52" t="s">
        <v>23</v>
      </c>
      <c r="B261" s="52"/>
      <c r="C261" s="52"/>
      <c r="D261" s="9">
        <v>1</v>
      </c>
      <c r="E261" s="9">
        <v>3</v>
      </c>
      <c r="F261" s="9"/>
      <c r="G261" s="9"/>
    </row>
    <row r="262" spans="1:7">
      <c r="A262" s="52" t="s">
        <v>24</v>
      </c>
      <c r="B262" s="52"/>
      <c r="C262" s="52"/>
      <c r="D262" s="9">
        <v>1</v>
      </c>
      <c r="E262" s="9">
        <v>3</v>
      </c>
      <c r="F262" s="9"/>
      <c r="G262" s="9"/>
    </row>
    <row r="263" spans="1:7">
      <c r="A263" s="52" t="s">
        <v>25</v>
      </c>
      <c r="B263" s="52"/>
      <c r="C263" s="52"/>
      <c r="D263" s="9"/>
      <c r="E263" s="9">
        <v>3</v>
      </c>
      <c r="F263" s="9">
        <v>1</v>
      </c>
      <c r="G263" s="9"/>
    </row>
    <row r="264" spans="1:7">
      <c r="A264" s="52" t="s">
        <v>26</v>
      </c>
      <c r="B264" s="52"/>
      <c r="C264" s="52"/>
      <c r="D264" s="9"/>
      <c r="E264" s="9">
        <v>3</v>
      </c>
      <c r="F264" s="9">
        <v>1</v>
      </c>
      <c r="G264" s="9"/>
    </row>
    <row r="265" spans="1:7">
      <c r="A265" s="52" t="s">
        <v>27</v>
      </c>
      <c r="B265" s="52"/>
      <c r="C265" s="52"/>
      <c r="D265" s="9"/>
      <c r="E265" s="9">
        <v>3</v>
      </c>
      <c r="F265" s="9">
        <v>1</v>
      </c>
      <c r="G265" s="9"/>
    </row>
    <row r="266" spans="1:7">
      <c r="A266" s="52" t="s">
        <v>28</v>
      </c>
      <c r="B266" s="52"/>
      <c r="C266" s="52"/>
      <c r="D266" s="9"/>
      <c r="E266" s="9">
        <v>4</v>
      </c>
      <c r="F266" s="9"/>
      <c r="G266" s="9"/>
    </row>
    <row r="267" spans="1:7">
      <c r="A267" s="52" t="s">
        <v>29</v>
      </c>
      <c r="B267" s="52"/>
      <c r="C267" s="52"/>
      <c r="D267" s="9"/>
      <c r="E267" s="9">
        <v>4</v>
      </c>
      <c r="F267" s="9"/>
      <c r="G267" s="9"/>
    </row>
    <row r="268" spans="1:7">
      <c r="A268" s="52" t="s">
        <v>30</v>
      </c>
      <c r="B268" s="52"/>
      <c r="C268" s="52"/>
      <c r="D268" s="9"/>
      <c r="E268" s="9">
        <v>3</v>
      </c>
      <c r="F268" s="9">
        <v>1</v>
      </c>
      <c r="G268" s="9"/>
    </row>
    <row r="269" spans="1:7">
      <c r="A269" s="52" t="s">
        <v>31</v>
      </c>
      <c r="B269" s="52"/>
      <c r="C269" s="52"/>
      <c r="D269" s="9"/>
      <c r="E269" s="9">
        <v>4</v>
      </c>
      <c r="F269" s="9"/>
      <c r="G269" s="9"/>
    </row>
    <row r="270" spans="1:7">
      <c r="A270" s="52" t="s">
        <v>32</v>
      </c>
      <c r="B270" s="52"/>
      <c r="C270" s="52"/>
      <c r="D270" s="9"/>
      <c r="E270" s="9">
        <v>3</v>
      </c>
      <c r="F270" s="9">
        <v>1</v>
      </c>
      <c r="G270" s="9"/>
    </row>
    <row r="271" spans="1:7">
      <c r="A271" s="52" t="s">
        <v>33</v>
      </c>
      <c r="B271" s="52"/>
      <c r="C271" s="52"/>
      <c r="D271" s="9"/>
      <c r="E271" s="9">
        <v>4</v>
      </c>
      <c r="F271" s="9"/>
      <c r="G271" s="9"/>
    </row>
    <row r="272" spans="1:7">
      <c r="A272" s="52" t="s">
        <v>34</v>
      </c>
      <c r="B272" s="52"/>
      <c r="C272" s="52"/>
      <c r="D272" s="9"/>
      <c r="E272" s="9">
        <v>4</v>
      </c>
      <c r="F272" s="9"/>
      <c r="G272" s="9"/>
    </row>
    <row r="273" spans="1:7">
      <c r="A273" s="52" t="s">
        <v>35</v>
      </c>
      <c r="B273" s="52"/>
      <c r="C273" s="52"/>
      <c r="D273" s="9"/>
      <c r="E273" s="9">
        <v>4</v>
      </c>
      <c r="F273" s="9"/>
      <c r="G273" s="9"/>
    </row>
    <row r="274" spans="1:7">
      <c r="A274" s="52" t="s">
        <v>36</v>
      </c>
      <c r="B274" s="52"/>
      <c r="C274" s="52"/>
      <c r="D274" s="9"/>
      <c r="E274" s="9">
        <v>4</v>
      </c>
      <c r="F274" s="9"/>
      <c r="G274" s="9"/>
    </row>
    <row r="275" spans="1:7">
      <c r="A275" s="52" t="s">
        <v>37</v>
      </c>
      <c r="B275" s="52"/>
      <c r="C275" s="52"/>
      <c r="D275" s="9"/>
      <c r="E275" s="9">
        <v>4</v>
      </c>
      <c r="F275" s="9"/>
      <c r="G275" s="9"/>
    </row>
    <row r="276" spans="1:7">
      <c r="A276" s="52" t="s">
        <v>38</v>
      </c>
      <c r="B276" s="52"/>
      <c r="C276" s="52"/>
      <c r="D276" s="9"/>
      <c r="E276" s="9">
        <v>4</v>
      </c>
      <c r="F276" s="9"/>
      <c r="G276" s="9"/>
    </row>
    <row r="277" spans="1:7">
      <c r="A277" s="52" t="s">
        <v>39</v>
      </c>
      <c r="B277" s="52"/>
      <c r="C277" s="52"/>
      <c r="D277" s="9"/>
      <c r="E277" s="9">
        <v>4</v>
      </c>
      <c r="F277" s="9"/>
      <c r="G277" s="9"/>
    </row>
    <row r="278" spans="1:7">
      <c r="A278" s="52" t="s">
        <v>40</v>
      </c>
      <c r="B278" s="52"/>
      <c r="C278" s="52"/>
      <c r="D278" s="9"/>
      <c r="E278" s="9">
        <v>4</v>
      </c>
      <c r="F278" s="9"/>
      <c r="G278" s="9"/>
    </row>
    <row r="279" spans="1:7">
      <c r="A279" s="52" t="s">
        <v>41</v>
      </c>
      <c r="B279" s="52"/>
      <c r="C279" s="52"/>
      <c r="D279" s="9"/>
      <c r="E279" s="9">
        <v>4</v>
      </c>
      <c r="F279" s="9"/>
      <c r="G279" s="9"/>
    </row>
    <row r="280" spans="1:7">
      <c r="A280" s="52" t="s">
        <v>42</v>
      </c>
      <c r="B280" s="52"/>
      <c r="C280" s="52"/>
      <c r="D280" s="9"/>
      <c r="E280" s="9">
        <v>4</v>
      </c>
      <c r="F280" s="9"/>
      <c r="G280" s="9"/>
    </row>
    <row r="281" spans="1:7">
      <c r="A281" s="52" t="s">
        <v>43</v>
      </c>
      <c r="B281" s="52"/>
      <c r="C281" s="52"/>
      <c r="D281" s="9"/>
      <c r="E281" s="9">
        <v>4</v>
      </c>
      <c r="F281" s="9"/>
      <c r="G281" s="9"/>
    </row>
    <row r="282" spans="1:7">
      <c r="A282" s="52" t="s">
        <v>44</v>
      </c>
      <c r="B282" s="52"/>
      <c r="C282" s="52"/>
      <c r="D282" s="9"/>
      <c r="E282" s="9"/>
      <c r="F282" s="9"/>
      <c r="G282" s="9">
        <v>4</v>
      </c>
    </row>
    <row r="283" spans="1:7">
      <c r="A283" s="52" t="s">
        <v>45</v>
      </c>
      <c r="B283" s="52"/>
      <c r="C283" s="52"/>
      <c r="D283" s="9"/>
      <c r="E283" s="9"/>
      <c r="F283" s="9"/>
      <c r="G283" s="9">
        <v>4</v>
      </c>
    </row>
    <row r="284" spans="1:7">
      <c r="A284" s="52" t="s">
        <v>46</v>
      </c>
      <c r="B284" s="52"/>
      <c r="C284" s="52"/>
      <c r="D284" s="9"/>
      <c r="E284" s="9"/>
      <c r="F284" s="9"/>
      <c r="G284" s="9">
        <v>4</v>
      </c>
    </row>
    <row r="285" spans="1:7">
      <c r="A285" s="52" t="s">
        <v>47</v>
      </c>
      <c r="B285" s="52"/>
      <c r="C285" s="52"/>
      <c r="D285" s="9"/>
      <c r="E285" s="9"/>
      <c r="F285" s="9"/>
      <c r="G285" s="9">
        <v>4</v>
      </c>
    </row>
    <row r="286" spans="1:7">
      <c r="A286" s="52" t="s">
        <v>48</v>
      </c>
      <c r="B286" s="52"/>
      <c r="C286" s="52"/>
      <c r="D286" s="9"/>
      <c r="E286" s="9"/>
      <c r="F286" s="9"/>
      <c r="G286" s="9">
        <v>4</v>
      </c>
    </row>
    <row r="287" spans="1:7">
      <c r="A287" s="52" t="s">
        <v>49</v>
      </c>
      <c r="B287" s="52"/>
      <c r="C287" s="52"/>
      <c r="D287" s="9"/>
      <c r="E287" s="9"/>
      <c r="F287" s="9"/>
      <c r="G287" s="9">
        <v>4</v>
      </c>
    </row>
    <row r="288" spans="1:7">
      <c r="A288" s="52" t="s">
        <v>50</v>
      </c>
      <c r="B288" s="52"/>
      <c r="C288" s="52"/>
      <c r="D288" s="9"/>
      <c r="E288" s="9"/>
      <c r="F288" s="9"/>
      <c r="G288" s="9">
        <v>4</v>
      </c>
    </row>
    <row r="289" spans="1:7">
      <c r="A289" s="52" t="s">
        <v>51</v>
      </c>
      <c r="B289" s="52"/>
      <c r="C289" s="52"/>
      <c r="D289" s="9"/>
      <c r="E289" s="9"/>
      <c r="F289" s="9"/>
      <c r="G289" s="9">
        <v>4</v>
      </c>
    </row>
    <row r="290" spans="1:7">
      <c r="A290" s="52" t="s">
        <v>52</v>
      </c>
      <c r="B290" s="52"/>
      <c r="C290" s="52"/>
      <c r="D290" s="9"/>
      <c r="E290" s="9">
        <v>3</v>
      </c>
      <c r="F290" s="9"/>
      <c r="G290" s="9">
        <v>1</v>
      </c>
    </row>
    <row r="291" spans="1:7">
      <c r="A291" s="52" t="s">
        <v>53</v>
      </c>
      <c r="B291" s="52"/>
      <c r="C291" s="52"/>
      <c r="D291" s="9"/>
      <c r="E291" s="9">
        <v>1</v>
      </c>
      <c r="F291" s="9"/>
      <c r="G291" s="9">
        <v>3</v>
      </c>
    </row>
    <row r="292" spans="1:7">
      <c r="A292" s="52" t="s">
        <v>54</v>
      </c>
      <c r="B292" s="52"/>
      <c r="C292" s="52"/>
      <c r="D292" s="9"/>
      <c r="E292" s="9">
        <v>3</v>
      </c>
      <c r="F292" s="9"/>
      <c r="G292" s="9">
        <v>1</v>
      </c>
    </row>
    <row r="293" spans="1:7">
      <c r="A293" s="52" t="s">
        <v>55</v>
      </c>
      <c r="B293" s="52"/>
      <c r="C293" s="52"/>
      <c r="D293" s="9"/>
      <c r="E293" s="9">
        <v>3</v>
      </c>
      <c r="F293" s="9"/>
      <c r="G293" s="9">
        <v>1</v>
      </c>
    </row>
    <row r="294" spans="1:7">
      <c r="A294" s="52" t="s">
        <v>56</v>
      </c>
      <c r="B294" s="52"/>
      <c r="C294" s="52"/>
      <c r="D294" s="9">
        <v>1</v>
      </c>
      <c r="E294" s="9">
        <v>3</v>
      </c>
      <c r="F294" s="9"/>
      <c r="G294" s="9"/>
    </row>
    <row r="295" spans="1:7">
      <c r="A295" s="52" t="s">
        <v>57</v>
      </c>
      <c r="B295" s="52"/>
      <c r="C295" s="52"/>
      <c r="D295" s="9">
        <v>1</v>
      </c>
      <c r="E295" s="9">
        <v>3</v>
      </c>
      <c r="F295" s="9"/>
      <c r="G295" s="9"/>
    </row>
    <row r="296" spans="1:7">
      <c r="A296" s="53" t="s">
        <v>58</v>
      </c>
      <c r="B296" s="56"/>
      <c r="C296" s="54"/>
      <c r="D296" s="9">
        <v>1</v>
      </c>
      <c r="E296" s="9">
        <v>3</v>
      </c>
      <c r="F296" s="9"/>
      <c r="G296" s="9"/>
    </row>
    <row r="297" spans="1:7">
      <c r="A297" s="53" t="s">
        <v>59</v>
      </c>
      <c r="B297" s="56"/>
      <c r="C297" s="54"/>
      <c r="D297" s="9">
        <v>1</v>
      </c>
      <c r="E297" s="9">
        <v>3</v>
      </c>
      <c r="F297" s="9"/>
      <c r="G297" s="9"/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/>
      <c r="E299" s="9">
        <v>4</v>
      </c>
      <c r="F299" s="9"/>
      <c r="G299" s="9"/>
    </row>
    <row r="300" spans="1:7">
      <c r="A300" s="52" t="s">
        <v>22</v>
      </c>
      <c r="B300" s="52"/>
      <c r="C300" s="52"/>
      <c r="D300" s="9"/>
      <c r="E300" s="9">
        <v>4</v>
      </c>
      <c r="F300" s="9"/>
      <c r="G300" s="9"/>
    </row>
    <row r="301" spans="1:7">
      <c r="A301" s="52" t="s">
        <v>23</v>
      </c>
      <c r="B301" s="52"/>
      <c r="C301" s="52"/>
      <c r="D301" s="9"/>
      <c r="E301" s="9">
        <v>4</v>
      </c>
      <c r="F301" s="9"/>
      <c r="G301" s="9"/>
    </row>
    <row r="302" spans="1:7">
      <c r="A302" s="52" t="s">
        <v>24</v>
      </c>
      <c r="B302" s="52"/>
      <c r="C302" s="52"/>
      <c r="D302" s="9"/>
      <c r="E302" s="9">
        <v>4</v>
      </c>
      <c r="F302" s="9"/>
      <c r="G302" s="9"/>
    </row>
    <row r="303" spans="1:7">
      <c r="A303" s="52" t="s">
        <v>25</v>
      </c>
      <c r="B303" s="52"/>
      <c r="C303" s="52"/>
      <c r="D303" s="9"/>
      <c r="E303" s="9">
        <v>3</v>
      </c>
      <c r="F303" s="9">
        <v>1</v>
      </c>
      <c r="G303" s="9"/>
    </row>
    <row r="304" spans="1:7">
      <c r="A304" s="52" t="s">
        <v>26</v>
      </c>
      <c r="B304" s="52"/>
      <c r="C304" s="52"/>
      <c r="D304" s="9"/>
      <c r="E304" s="9">
        <v>3</v>
      </c>
      <c r="F304" s="9">
        <v>1</v>
      </c>
      <c r="G304" s="9"/>
    </row>
    <row r="305" spans="1:7">
      <c r="A305" s="52" t="s">
        <v>27</v>
      </c>
      <c r="B305" s="52"/>
      <c r="C305" s="52"/>
      <c r="D305" s="9"/>
      <c r="E305" s="9">
        <v>3</v>
      </c>
      <c r="F305" s="9">
        <v>1</v>
      </c>
      <c r="G305" s="9"/>
    </row>
    <row r="306" spans="1:7">
      <c r="A306" s="52" t="s">
        <v>28</v>
      </c>
      <c r="B306" s="52"/>
      <c r="C306" s="52"/>
      <c r="D306" s="9"/>
      <c r="E306" s="9">
        <v>4</v>
      </c>
      <c r="F306" s="9"/>
      <c r="G306" s="9"/>
    </row>
    <row r="307" spans="1:7">
      <c r="A307" s="52" t="s">
        <v>29</v>
      </c>
      <c r="B307" s="52"/>
      <c r="C307" s="52"/>
      <c r="D307" s="9"/>
      <c r="E307" s="9">
        <v>4</v>
      </c>
      <c r="F307" s="9"/>
      <c r="G307" s="9"/>
    </row>
    <row r="308" spans="1:7">
      <c r="A308" s="52" t="s">
        <v>30</v>
      </c>
      <c r="B308" s="52"/>
      <c r="C308" s="52"/>
      <c r="D308" s="9"/>
      <c r="E308" s="9">
        <v>3</v>
      </c>
      <c r="F308" s="9">
        <v>1</v>
      </c>
      <c r="G308" s="9"/>
    </row>
    <row r="309" spans="1:7">
      <c r="A309" s="52" t="s">
        <v>31</v>
      </c>
      <c r="B309" s="52"/>
      <c r="C309" s="52"/>
      <c r="D309" s="9"/>
      <c r="E309" s="9">
        <v>4</v>
      </c>
      <c r="F309" s="9"/>
      <c r="G309" s="9"/>
    </row>
    <row r="310" spans="1:7">
      <c r="A310" s="52" t="s">
        <v>32</v>
      </c>
      <c r="B310" s="52"/>
      <c r="C310" s="52"/>
      <c r="D310" s="9"/>
      <c r="E310" s="9">
        <v>3</v>
      </c>
      <c r="F310" s="9">
        <v>1</v>
      </c>
      <c r="G310" s="9"/>
    </row>
    <row r="311" spans="1:7">
      <c r="A311" s="52" t="s">
        <v>33</v>
      </c>
      <c r="B311" s="52"/>
      <c r="C311" s="52"/>
      <c r="D311" s="9"/>
      <c r="E311" s="9">
        <v>4</v>
      </c>
      <c r="F311" s="9"/>
      <c r="G311" s="9"/>
    </row>
    <row r="312" spans="1:7">
      <c r="A312" s="52" t="s">
        <v>34</v>
      </c>
      <c r="B312" s="52"/>
      <c r="C312" s="52"/>
      <c r="D312" s="9"/>
      <c r="E312" s="9">
        <v>4</v>
      </c>
      <c r="F312" s="9"/>
      <c r="G312" s="9"/>
    </row>
    <row r="313" spans="1:7">
      <c r="A313" s="52" t="s">
        <v>35</v>
      </c>
      <c r="B313" s="52"/>
      <c r="C313" s="52"/>
      <c r="D313" s="9"/>
      <c r="E313" s="9">
        <v>4</v>
      </c>
      <c r="F313" s="9"/>
      <c r="G313" s="9"/>
    </row>
    <row r="314" spans="1:7">
      <c r="A314" s="52" t="s">
        <v>36</v>
      </c>
      <c r="B314" s="52"/>
      <c r="C314" s="52"/>
      <c r="D314" s="9"/>
      <c r="E314" s="9">
        <v>4</v>
      </c>
      <c r="F314" s="9"/>
      <c r="G314" s="9"/>
    </row>
    <row r="315" spans="1:7">
      <c r="A315" s="52" t="s">
        <v>37</v>
      </c>
      <c r="B315" s="52"/>
      <c r="C315" s="52"/>
      <c r="D315" s="9"/>
      <c r="E315" s="9">
        <v>4</v>
      </c>
      <c r="F315" s="9"/>
      <c r="G315" s="9"/>
    </row>
    <row r="316" spans="1:7">
      <c r="A316" s="52" t="s">
        <v>38</v>
      </c>
      <c r="B316" s="52"/>
      <c r="C316" s="52"/>
      <c r="D316" s="9"/>
      <c r="E316" s="9">
        <v>4</v>
      </c>
      <c r="F316" s="9"/>
      <c r="G316" s="9"/>
    </row>
    <row r="317" spans="1:7">
      <c r="A317" s="52" t="s">
        <v>39</v>
      </c>
      <c r="B317" s="52"/>
      <c r="C317" s="52"/>
      <c r="D317" s="9"/>
      <c r="E317" s="9">
        <v>4</v>
      </c>
      <c r="F317" s="9"/>
      <c r="G317" s="9"/>
    </row>
    <row r="318" spans="1:7">
      <c r="A318" s="52" t="s">
        <v>40</v>
      </c>
      <c r="B318" s="52"/>
      <c r="C318" s="52"/>
      <c r="D318" s="9"/>
      <c r="E318" s="9">
        <v>4</v>
      </c>
      <c r="F318" s="9"/>
      <c r="G318" s="9"/>
    </row>
    <row r="319" spans="1:7">
      <c r="A319" s="52" t="s">
        <v>41</v>
      </c>
      <c r="B319" s="52"/>
      <c r="C319" s="52"/>
      <c r="D319" s="9"/>
      <c r="E319" s="9">
        <v>4</v>
      </c>
      <c r="F319" s="9"/>
      <c r="G319" s="9"/>
    </row>
    <row r="320" spans="1:7">
      <c r="A320" s="52" t="s">
        <v>42</v>
      </c>
      <c r="B320" s="52"/>
      <c r="C320" s="52"/>
      <c r="D320" s="9"/>
      <c r="E320" s="9">
        <v>4</v>
      </c>
      <c r="F320" s="9"/>
      <c r="G320" s="9"/>
    </row>
    <row r="321" spans="1:7">
      <c r="A321" s="52" t="s">
        <v>43</v>
      </c>
      <c r="B321" s="52"/>
      <c r="C321" s="52"/>
      <c r="D321" s="9"/>
      <c r="E321" s="9">
        <v>4</v>
      </c>
      <c r="F321" s="9"/>
      <c r="G321" s="9"/>
    </row>
    <row r="322" spans="1:7">
      <c r="A322" s="52" t="s">
        <v>44</v>
      </c>
      <c r="B322" s="52"/>
      <c r="C322" s="52"/>
      <c r="D322" s="9"/>
      <c r="E322" s="9"/>
      <c r="F322" s="9"/>
      <c r="G322" s="9">
        <v>4</v>
      </c>
    </row>
    <row r="323" spans="1:7">
      <c r="A323" s="52" t="s">
        <v>45</v>
      </c>
      <c r="B323" s="52"/>
      <c r="C323" s="52"/>
      <c r="D323" s="9"/>
      <c r="E323" s="9"/>
      <c r="F323" s="9"/>
      <c r="G323" s="9">
        <v>4</v>
      </c>
    </row>
    <row r="324" spans="1:7">
      <c r="A324" s="52" t="s">
        <v>46</v>
      </c>
      <c r="B324" s="52"/>
      <c r="C324" s="52"/>
      <c r="D324" s="9"/>
      <c r="E324" s="9"/>
      <c r="F324" s="9"/>
      <c r="G324" s="9">
        <v>4</v>
      </c>
    </row>
    <row r="325" spans="1:7">
      <c r="A325" s="52" t="s">
        <v>47</v>
      </c>
      <c r="B325" s="52"/>
      <c r="C325" s="52"/>
      <c r="D325" s="9"/>
      <c r="E325" s="9"/>
      <c r="F325" s="9"/>
      <c r="G325" s="9">
        <v>4</v>
      </c>
    </row>
    <row r="326" spans="1:7">
      <c r="A326" s="52" t="s">
        <v>48</v>
      </c>
      <c r="B326" s="52"/>
      <c r="C326" s="52"/>
      <c r="D326" s="9"/>
      <c r="E326" s="9"/>
      <c r="F326" s="9"/>
      <c r="G326" s="9">
        <v>4</v>
      </c>
    </row>
    <row r="327" spans="1:7">
      <c r="A327" s="52" t="s">
        <v>49</v>
      </c>
      <c r="B327" s="52"/>
      <c r="C327" s="52"/>
      <c r="D327" s="9"/>
      <c r="E327" s="9"/>
      <c r="F327" s="9"/>
      <c r="G327" s="9">
        <v>4</v>
      </c>
    </row>
    <row r="328" spans="1:7">
      <c r="A328" s="52" t="s">
        <v>50</v>
      </c>
      <c r="B328" s="52"/>
      <c r="C328" s="52"/>
      <c r="D328" s="9"/>
      <c r="E328" s="9"/>
      <c r="F328" s="9"/>
      <c r="G328" s="9">
        <v>4</v>
      </c>
    </row>
    <row r="329" spans="1:7">
      <c r="A329" s="52" t="s">
        <v>51</v>
      </c>
      <c r="B329" s="52"/>
      <c r="C329" s="52"/>
      <c r="D329" s="9"/>
      <c r="E329" s="9"/>
      <c r="F329" s="9"/>
      <c r="G329" s="9">
        <v>4</v>
      </c>
    </row>
    <row r="330" spans="1:7">
      <c r="A330" s="52" t="s">
        <v>52</v>
      </c>
      <c r="B330" s="52"/>
      <c r="C330" s="52"/>
      <c r="D330" s="9">
        <v>1</v>
      </c>
      <c r="E330" s="9">
        <v>2</v>
      </c>
      <c r="F330" s="9"/>
      <c r="G330" s="9">
        <v>1</v>
      </c>
    </row>
    <row r="331" spans="1:7">
      <c r="A331" s="52" t="s">
        <v>53</v>
      </c>
      <c r="B331" s="52"/>
      <c r="C331" s="52"/>
      <c r="D331" s="9">
        <v>1</v>
      </c>
      <c r="E331" s="9">
        <v>1</v>
      </c>
      <c r="F331" s="9"/>
      <c r="G331" s="9">
        <v>2</v>
      </c>
    </row>
    <row r="332" spans="1:7">
      <c r="A332" s="52" t="s">
        <v>54</v>
      </c>
      <c r="B332" s="52"/>
      <c r="C332" s="52"/>
      <c r="D332" s="9">
        <v>1</v>
      </c>
      <c r="E332" s="9">
        <v>1</v>
      </c>
      <c r="F332" s="9"/>
      <c r="G332" s="9">
        <v>2</v>
      </c>
    </row>
    <row r="333" spans="1:7">
      <c r="A333" s="52" t="s">
        <v>55</v>
      </c>
      <c r="B333" s="52"/>
      <c r="C333" s="52"/>
      <c r="D333" s="9"/>
      <c r="E333" s="9">
        <v>3</v>
      </c>
      <c r="F333" s="9"/>
      <c r="G333" s="9">
        <v>1</v>
      </c>
    </row>
    <row r="334" spans="1:7">
      <c r="A334" s="52" t="s">
        <v>56</v>
      </c>
      <c r="B334" s="52"/>
      <c r="C334" s="52"/>
      <c r="D334" s="9"/>
      <c r="E334" s="9">
        <v>3</v>
      </c>
      <c r="F334" s="9"/>
      <c r="G334" s="9"/>
    </row>
    <row r="335" spans="1:7">
      <c r="A335" s="52" t="s">
        <v>57</v>
      </c>
      <c r="B335" s="52"/>
      <c r="C335" s="52"/>
      <c r="D335" s="9"/>
      <c r="E335" s="9">
        <v>3</v>
      </c>
      <c r="F335" s="9"/>
      <c r="G335" s="9"/>
    </row>
    <row r="336" spans="1:7">
      <c r="A336" s="53" t="s">
        <v>58</v>
      </c>
      <c r="B336" s="56"/>
      <c r="C336" s="54"/>
      <c r="D336" s="9"/>
      <c r="E336" s="9">
        <v>3</v>
      </c>
      <c r="F336" s="9"/>
      <c r="G336" s="9"/>
    </row>
    <row r="337" spans="1:7">
      <c r="A337" s="53" t="s">
        <v>59</v>
      </c>
      <c r="B337" s="56"/>
      <c r="C337" s="54"/>
      <c r="D337" s="9"/>
      <c r="E337" s="9">
        <v>3</v>
      </c>
      <c r="F337" s="9"/>
      <c r="G337" s="9"/>
    </row>
    <row r="338" spans="1:7" ht="12.75" customHeight="1">
      <c r="A338" s="60" t="s">
        <v>79</v>
      </c>
      <c r="B338" s="60"/>
      <c r="C338" s="60"/>
      <c r="D338" s="60"/>
      <c r="E338" s="60"/>
      <c r="F338" s="60"/>
      <c r="G338" s="14"/>
    </row>
    <row r="339" spans="1:7">
      <c r="A339" s="61" t="s">
        <v>80</v>
      </c>
      <c r="B339" s="61"/>
      <c r="C339" s="61"/>
      <c r="D339" s="61"/>
      <c r="E339" s="61"/>
      <c r="F339" s="61"/>
      <c r="G339" s="9">
        <v>4</v>
      </c>
    </row>
    <row r="340" spans="1:7">
      <c r="A340" s="61" t="s">
        <v>81</v>
      </c>
      <c r="B340" s="61"/>
      <c r="C340" s="61"/>
      <c r="D340" s="61"/>
      <c r="E340" s="61"/>
      <c r="F340" s="61"/>
      <c r="G340" s="9"/>
    </row>
    <row r="341" spans="1:7">
      <c r="A341" s="60" t="s">
        <v>82</v>
      </c>
      <c r="B341" s="60"/>
      <c r="C341" s="60"/>
      <c r="D341" s="60"/>
      <c r="E341" s="60"/>
      <c r="F341" s="60"/>
      <c r="G341" s="14"/>
    </row>
    <row r="342" spans="1:7">
      <c r="A342" s="62" t="s">
        <v>21</v>
      </c>
      <c r="B342" s="62"/>
      <c r="C342" s="62"/>
      <c r="D342" s="62"/>
      <c r="E342" s="62"/>
      <c r="F342" s="62"/>
      <c r="G342" s="9"/>
    </row>
    <row r="343" spans="1:7">
      <c r="A343" s="62" t="s">
        <v>22</v>
      </c>
      <c r="B343" s="62"/>
      <c r="C343" s="62"/>
      <c r="D343" s="62"/>
      <c r="E343" s="62"/>
      <c r="F343" s="62"/>
      <c r="G343" s="9"/>
    </row>
    <row r="344" spans="1:7">
      <c r="A344" s="62" t="s">
        <v>23</v>
      </c>
      <c r="B344" s="62"/>
      <c r="C344" s="62"/>
      <c r="D344" s="62"/>
      <c r="E344" s="62"/>
      <c r="F344" s="62"/>
      <c r="G344" s="9"/>
    </row>
    <row r="345" spans="1:7">
      <c r="A345" s="62" t="s">
        <v>24</v>
      </c>
      <c r="B345" s="62"/>
      <c r="C345" s="62"/>
      <c r="D345" s="62"/>
      <c r="E345" s="62"/>
      <c r="F345" s="62"/>
      <c r="G345" s="9"/>
    </row>
    <row r="346" spans="1:7">
      <c r="A346" s="62" t="s">
        <v>25</v>
      </c>
      <c r="B346" s="62"/>
      <c r="C346" s="62"/>
      <c r="D346" s="62"/>
      <c r="E346" s="62"/>
      <c r="F346" s="62"/>
      <c r="G346" s="9"/>
    </row>
    <row r="347" spans="1:7">
      <c r="A347" s="62" t="s">
        <v>26</v>
      </c>
      <c r="B347" s="62"/>
      <c r="C347" s="62"/>
      <c r="D347" s="62"/>
      <c r="E347" s="62"/>
      <c r="F347" s="62"/>
      <c r="G347" s="9"/>
    </row>
    <row r="348" spans="1:7">
      <c r="A348" s="62" t="s">
        <v>27</v>
      </c>
      <c r="B348" s="62"/>
      <c r="C348" s="62"/>
      <c r="D348" s="62"/>
      <c r="E348" s="62"/>
      <c r="F348" s="62"/>
      <c r="G348" s="9"/>
    </row>
    <row r="349" spans="1:7">
      <c r="A349" s="62" t="s">
        <v>28</v>
      </c>
      <c r="B349" s="62"/>
      <c r="C349" s="62"/>
      <c r="D349" s="62"/>
      <c r="E349" s="62"/>
      <c r="F349" s="62"/>
      <c r="G349" s="9"/>
    </row>
    <row r="350" spans="1:7">
      <c r="A350" s="62" t="s">
        <v>29</v>
      </c>
      <c r="B350" s="62"/>
      <c r="C350" s="62"/>
      <c r="D350" s="62"/>
      <c r="E350" s="62"/>
      <c r="F350" s="62"/>
      <c r="G350" s="9"/>
    </row>
    <row r="351" spans="1:7">
      <c r="A351" s="62" t="s">
        <v>30</v>
      </c>
      <c r="B351" s="62"/>
      <c r="C351" s="62"/>
      <c r="D351" s="62"/>
      <c r="E351" s="62"/>
      <c r="F351" s="62"/>
      <c r="G351" s="9"/>
    </row>
    <row r="352" spans="1:7">
      <c r="A352" s="62" t="s">
        <v>31</v>
      </c>
      <c r="B352" s="62"/>
      <c r="C352" s="62"/>
      <c r="D352" s="62"/>
      <c r="E352" s="62"/>
      <c r="F352" s="62"/>
      <c r="G352" s="9"/>
    </row>
    <row r="353" spans="1:7">
      <c r="A353" s="62" t="s">
        <v>32</v>
      </c>
      <c r="B353" s="62"/>
      <c r="C353" s="62"/>
      <c r="D353" s="62"/>
      <c r="E353" s="62"/>
      <c r="F353" s="62"/>
      <c r="G353" s="9"/>
    </row>
    <row r="354" spans="1:7">
      <c r="A354" s="62" t="s">
        <v>33</v>
      </c>
      <c r="B354" s="62"/>
      <c r="C354" s="62"/>
      <c r="D354" s="62"/>
      <c r="E354" s="62"/>
      <c r="F354" s="62"/>
      <c r="G354" s="9"/>
    </row>
    <row r="355" spans="1:7">
      <c r="A355" s="62" t="s">
        <v>34</v>
      </c>
      <c r="B355" s="62"/>
      <c r="C355" s="62"/>
      <c r="D355" s="62"/>
      <c r="E355" s="62"/>
      <c r="F355" s="62"/>
      <c r="G355" s="9"/>
    </row>
    <row r="356" spans="1:7">
      <c r="A356" s="62" t="s">
        <v>35</v>
      </c>
      <c r="B356" s="62"/>
      <c r="C356" s="62"/>
      <c r="D356" s="62"/>
      <c r="E356" s="62"/>
      <c r="F356" s="62"/>
      <c r="G356" s="9"/>
    </row>
    <row r="357" spans="1:7">
      <c r="A357" s="62" t="s">
        <v>36</v>
      </c>
      <c r="B357" s="62"/>
      <c r="C357" s="62"/>
      <c r="D357" s="62"/>
      <c r="E357" s="62"/>
      <c r="F357" s="62"/>
      <c r="G357" s="9"/>
    </row>
    <row r="358" spans="1:7">
      <c r="A358" s="62" t="s">
        <v>37</v>
      </c>
      <c r="B358" s="62"/>
      <c r="C358" s="62"/>
      <c r="D358" s="62"/>
      <c r="E358" s="62"/>
      <c r="F358" s="62"/>
      <c r="G358" s="9"/>
    </row>
    <row r="359" spans="1:7">
      <c r="A359" s="62" t="s">
        <v>38</v>
      </c>
      <c r="B359" s="62"/>
      <c r="C359" s="62"/>
      <c r="D359" s="62"/>
      <c r="E359" s="62"/>
      <c r="F359" s="62"/>
      <c r="G359" s="9"/>
    </row>
    <row r="360" spans="1:7">
      <c r="A360" s="62" t="s">
        <v>39</v>
      </c>
      <c r="B360" s="62"/>
      <c r="C360" s="62"/>
      <c r="D360" s="62"/>
      <c r="E360" s="62"/>
      <c r="F360" s="62"/>
      <c r="G360" s="9"/>
    </row>
    <row r="361" spans="1:7">
      <c r="A361" s="62" t="s">
        <v>40</v>
      </c>
      <c r="B361" s="62"/>
      <c r="C361" s="62"/>
      <c r="D361" s="62"/>
      <c r="E361" s="62"/>
      <c r="F361" s="62"/>
      <c r="G361" s="9"/>
    </row>
    <row r="362" spans="1:7">
      <c r="A362" s="62" t="s">
        <v>41</v>
      </c>
      <c r="B362" s="62"/>
      <c r="C362" s="62"/>
      <c r="D362" s="62"/>
      <c r="E362" s="62"/>
      <c r="F362" s="62"/>
      <c r="G362" s="9"/>
    </row>
    <row r="363" spans="1:7">
      <c r="A363" s="62" t="s">
        <v>42</v>
      </c>
      <c r="B363" s="62"/>
      <c r="C363" s="62"/>
      <c r="D363" s="62"/>
      <c r="E363" s="62"/>
      <c r="F363" s="62"/>
      <c r="G363" s="9"/>
    </row>
    <row r="364" spans="1:7">
      <c r="A364" s="62" t="s">
        <v>43</v>
      </c>
      <c r="B364" s="62"/>
      <c r="C364" s="62"/>
      <c r="D364" s="62"/>
      <c r="E364" s="62"/>
      <c r="F364" s="62"/>
      <c r="G364" s="9"/>
    </row>
    <row r="365" spans="1:7">
      <c r="A365" s="62" t="s">
        <v>44</v>
      </c>
      <c r="B365" s="62"/>
      <c r="C365" s="62"/>
      <c r="D365" s="62"/>
      <c r="E365" s="62"/>
      <c r="F365" s="62"/>
      <c r="G365" s="9"/>
    </row>
    <row r="366" spans="1:7">
      <c r="A366" s="62" t="s">
        <v>45</v>
      </c>
      <c r="B366" s="62"/>
      <c r="C366" s="62"/>
      <c r="D366" s="62"/>
      <c r="E366" s="62"/>
      <c r="F366" s="62"/>
      <c r="G366" s="9"/>
    </row>
    <row r="367" spans="1:7">
      <c r="A367" s="62" t="s">
        <v>46</v>
      </c>
      <c r="B367" s="62"/>
      <c r="C367" s="62"/>
      <c r="D367" s="62"/>
      <c r="E367" s="62"/>
      <c r="F367" s="62"/>
      <c r="G367" s="9"/>
    </row>
    <row r="368" spans="1:7">
      <c r="A368" s="62" t="s">
        <v>47</v>
      </c>
      <c r="B368" s="62"/>
      <c r="C368" s="62"/>
      <c r="D368" s="62"/>
      <c r="E368" s="62"/>
      <c r="F368" s="62"/>
      <c r="G368" s="9"/>
    </row>
    <row r="369" spans="1:7">
      <c r="A369" s="62" t="s">
        <v>48</v>
      </c>
      <c r="B369" s="62"/>
      <c r="C369" s="62"/>
      <c r="D369" s="62"/>
      <c r="E369" s="62"/>
      <c r="F369" s="62"/>
      <c r="G369" s="9"/>
    </row>
    <row r="370" spans="1:7">
      <c r="A370" s="62" t="s">
        <v>49</v>
      </c>
      <c r="B370" s="62"/>
      <c r="C370" s="62"/>
      <c r="D370" s="62"/>
      <c r="E370" s="62"/>
      <c r="F370" s="62"/>
      <c r="G370" s="9"/>
    </row>
    <row r="371" spans="1:7">
      <c r="A371" s="62" t="s">
        <v>50</v>
      </c>
      <c r="B371" s="62"/>
      <c r="C371" s="62"/>
      <c r="D371" s="62"/>
      <c r="E371" s="62"/>
      <c r="F371" s="62"/>
      <c r="G371" s="9"/>
    </row>
    <row r="372" spans="1:7">
      <c r="A372" s="62" t="s">
        <v>51</v>
      </c>
      <c r="B372" s="62"/>
      <c r="C372" s="62"/>
      <c r="D372" s="62"/>
      <c r="E372" s="62"/>
      <c r="F372" s="62"/>
      <c r="G372" s="9"/>
    </row>
    <row r="373" spans="1:7">
      <c r="A373" s="62" t="s">
        <v>52</v>
      </c>
      <c r="B373" s="62"/>
      <c r="C373" s="62"/>
      <c r="D373" s="62"/>
      <c r="E373" s="62"/>
      <c r="F373" s="62"/>
      <c r="G373" s="9"/>
    </row>
    <row r="374" spans="1:7">
      <c r="A374" s="62" t="s">
        <v>53</v>
      </c>
      <c r="B374" s="62"/>
      <c r="C374" s="62"/>
      <c r="D374" s="62"/>
      <c r="E374" s="62"/>
      <c r="F374" s="62"/>
      <c r="G374" s="9"/>
    </row>
    <row r="375" spans="1:7">
      <c r="A375" s="62" t="s">
        <v>54</v>
      </c>
      <c r="B375" s="62"/>
      <c r="C375" s="62"/>
      <c r="D375" s="62"/>
      <c r="E375" s="62"/>
      <c r="F375" s="62"/>
      <c r="G375" s="9"/>
    </row>
    <row r="376" spans="1:7">
      <c r="A376" s="62" t="s">
        <v>55</v>
      </c>
      <c r="B376" s="62"/>
      <c r="C376" s="62"/>
      <c r="D376" s="62"/>
      <c r="E376" s="62"/>
      <c r="F376" s="62"/>
      <c r="G376" s="9"/>
    </row>
    <row r="377" spans="1:7">
      <c r="A377" s="62" t="s">
        <v>56</v>
      </c>
      <c r="B377" s="62"/>
      <c r="C377" s="62"/>
      <c r="D377" s="62"/>
      <c r="E377" s="62"/>
      <c r="F377" s="62"/>
      <c r="G377" s="9"/>
    </row>
    <row r="378" spans="1:7">
      <c r="A378" s="62" t="s">
        <v>57</v>
      </c>
      <c r="B378" s="62"/>
      <c r="C378" s="62"/>
      <c r="D378" s="62"/>
      <c r="E378" s="62"/>
      <c r="F378" s="62"/>
      <c r="G378" s="9"/>
    </row>
    <row r="379" spans="1:7">
      <c r="A379" s="63" t="s">
        <v>58</v>
      </c>
      <c r="B379" s="64"/>
      <c r="C379" s="64"/>
      <c r="D379" s="64"/>
      <c r="E379" s="64"/>
      <c r="F379" s="65"/>
      <c r="G379" s="9"/>
    </row>
    <row r="380" spans="1:7">
      <c r="A380" s="63" t="s">
        <v>59</v>
      </c>
      <c r="B380" s="64"/>
      <c r="C380" s="64"/>
      <c r="D380" s="64"/>
      <c r="E380" s="64"/>
      <c r="F380" s="65"/>
      <c r="G380" s="9"/>
    </row>
    <row r="381" spans="1:7">
      <c r="A381" s="62" t="s">
        <v>83</v>
      </c>
      <c r="B381" s="62"/>
      <c r="C381" s="62"/>
      <c r="D381" s="62"/>
      <c r="E381" s="62"/>
      <c r="F381" s="62"/>
      <c r="G381" s="9"/>
    </row>
    <row r="382" spans="1:7">
      <c r="A382" s="60" t="s">
        <v>84</v>
      </c>
      <c r="B382" s="60"/>
      <c r="C382" s="60"/>
      <c r="D382" s="60"/>
      <c r="E382" s="60"/>
      <c r="F382" s="60"/>
      <c r="G382" s="14"/>
    </row>
    <row r="383" spans="1:7" ht="15" customHeight="1">
      <c r="A383" s="61" t="s">
        <v>85</v>
      </c>
      <c r="B383" s="61"/>
      <c r="C383" s="61"/>
      <c r="D383" s="61"/>
      <c r="E383" s="61"/>
      <c r="F383" s="61"/>
      <c r="G383" s="9"/>
    </row>
    <row r="384" spans="1:7" ht="15" customHeight="1">
      <c r="A384" s="61" t="s">
        <v>86</v>
      </c>
      <c r="B384" s="61"/>
      <c r="C384" s="61"/>
      <c r="D384" s="61"/>
      <c r="E384" s="61"/>
      <c r="F384" s="61"/>
      <c r="G384" s="9"/>
    </row>
    <row r="385" spans="1:7" ht="51.75" customHeight="1">
      <c r="A385" s="66" t="s">
        <v>87</v>
      </c>
      <c r="B385" s="66"/>
      <c r="C385" s="66"/>
      <c r="D385" s="66"/>
      <c r="E385" s="66"/>
      <c r="F385" s="66"/>
      <c r="G385" s="9"/>
    </row>
    <row r="386" spans="1:7">
      <c r="A386" s="61" t="s">
        <v>88</v>
      </c>
      <c r="B386" s="61"/>
      <c r="C386" s="61"/>
      <c r="D386" s="61"/>
      <c r="E386" s="61"/>
      <c r="F386" s="61"/>
      <c r="G386" s="9"/>
    </row>
    <row r="387" spans="1:7">
      <c r="A387" s="61" t="s">
        <v>89</v>
      </c>
      <c r="B387" s="61"/>
      <c r="C387" s="61"/>
      <c r="D387" s="61"/>
      <c r="E387" s="61"/>
      <c r="F387" s="61"/>
      <c r="G387" s="9"/>
    </row>
    <row r="388" spans="1:7">
      <c r="A388" s="67" t="s">
        <v>90</v>
      </c>
      <c r="B388" s="67"/>
      <c r="C388" s="67"/>
      <c r="D388" s="67"/>
      <c r="E388" s="67"/>
      <c r="F388" s="67"/>
      <c r="G388" s="36"/>
    </row>
    <row r="389" spans="1:7">
      <c r="A389" s="61" t="s">
        <v>91</v>
      </c>
      <c r="B389" s="61"/>
      <c r="C389" s="61"/>
      <c r="D389" s="61"/>
      <c r="E389" s="61"/>
      <c r="F389" s="61"/>
      <c r="G389" s="9"/>
    </row>
    <row r="390" spans="1:7">
      <c r="A390" s="61" t="s">
        <v>92</v>
      </c>
      <c r="B390" s="61"/>
      <c r="C390" s="61"/>
      <c r="D390" s="61"/>
      <c r="E390" s="61"/>
      <c r="F390" s="61"/>
      <c r="G390" s="9"/>
    </row>
    <row r="391" spans="1:7">
      <c r="A391" s="61" t="s">
        <v>93</v>
      </c>
      <c r="B391" s="61"/>
      <c r="C391" s="61"/>
      <c r="D391" s="61"/>
      <c r="E391" s="61"/>
      <c r="F391" s="61"/>
      <c r="G391" s="9"/>
    </row>
    <row r="392" spans="1:7" ht="33.75" customHeight="1">
      <c r="A392" s="60" t="s">
        <v>94</v>
      </c>
      <c r="B392" s="60"/>
      <c r="C392" s="60"/>
      <c r="D392" s="60"/>
      <c r="E392" s="15" t="s">
        <v>61</v>
      </c>
      <c r="F392" s="16" t="s">
        <v>62</v>
      </c>
      <c r="G392" s="16" t="s">
        <v>20</v>
      </c>
    </row>
    <row r="393" spans="1:7">
      <c r="A393" s="62" t="s">
        <v>95</v>
      </c>
      <c r="B393" s="62"/>
      <c r="C393" s="62"/>
      <c r="D393" s="62"/>
      <c r="E393" s="9"/>
      <c r="F393" s="9">
        <v>4</v>
      </c>
      <c r="G393" s="9"/>
    </row>
    <row r="394" spans="1:7">
      <c r="A394" s="62" t="s">
        <v>96</v>
      </c>
      <c r="B394" s="62"/>
      <c r="C394" s="62"/>
      <c r="D394" s="62"/>
      <c r="E394" s="9"/>
      <c r="F394" s="9">
        <v>4</v>
      </c>
      <c r="G394" s="9"/>
    </row>
    <row r="395" spans="1:7">
      <c r="A395" s="62" t="s">
        <v>97</v>
      </c>
      <c r="B395" s="62"/>
      <c r="C395" s="62"/>
      <c r="D395" s="62"/>
      <c r="E395" s="9">
        <v>4</v>
      </c>
      <c r="F395" s="9"/>
      <c r="G395" s="9"/>
    </row>
    <row r="396" spans="1:7">
      <c r="A396" s="62" t="s">
        <v>98</v>
      </c>
      <c r="B396" s="62"/>
      <c r="C396" s="62"/>
      <c r="D396" s="62"/>
      <c r="E396" s="9">
        <v>4</v>
      </c>
      <c r="F396" s="9"/>
      <c r="G396" s="9"/>
    </row>
    <row r="397" spans="1:7">
      <c r="A397" s="62" t="s">
        <v>99</v>
      </c>
      <c r="B397" s="62"/>
      <c r="C397" s="62"/>
      <c r="D397" s="62"/>
      <c r="E397" s="9">
        <v>4</v>
      </c>
      <c r="F397" s="9"/>
      <c r="G397" s="9"/>
    </row>
    <row r="398" spans="1:7">
      <c r="A398" s="62" t="s">
        <v>100</v>
      </c>
      <c r="B398" s="62"/>
      <c r="C398" s="62"/>
      <c r="D398" s="62"/>
      <c r="E398" s="9">
        <v>3</v>
      </c>
      <c r="F398" s="9">
        <v>1</v>
      </c>
      <c r="G398" s="9"/>
    </row>
    <row r="399" spans="1:7">
      <c r="A399" s="62" t="s">
        <v>101</v>
      </c>
      <c r="B399" s="62"/>
      <c r="C399" s="62"/>
      <c r="D399" s="62"/>
      <c r="E399" s="9"/>
      <c r="F399" s="9">
        <v>4</v>
      </c>
      <c r="G399" s="9"/>
    </row>
    <row r="400" spans="1:7">
      <c r="A400" s="60" t="s">
        <v>102</v>
      </c>
      <c r="B400" s="60"/>
      <c r="C400" s="60"/>
      <c r="D400" s="60"/>
      <c r="E400" s="60"/>
      <c r="F400" s="60"/>
      <c r="G400" s="14"/>
    </row>
    <row r="401" spans="1:7">
      <c r="A401" s="62" t="s">
        <v>103</v>
      </c>
      <c r="B401" s="62"/>
      <c r="C401" s="62"/>
      <c r="D401" s="62"/>
      <c r="E401" s="62"/>
      <c r="F401" s="62"/>
      <c r="G401" s="9">
        <v>3</v>
      </c>
    </row>
    <row r="402" spans="1:7">
      <c r="A402" s="62" t="s">
        <v>104</v>
      </c>
      <c r="B402" s="62"/>
      <c r="C402" s="62"/>
      <c r="D402" s="62"/>
      <c r="E402" s="62"/>
      <c r="F402" s="62"/>
      <c r="G402" s="9">
        <v>4</v>
      </c>
    </row>
    <row r="403" spans="1:7">
      <c r="A403" s="62" t="s">
        <v>105</v>
      </c>
      <c r="B403" s="62"/>
      <c r="C403" s="62"/>
      <c r="D403" s="62"/>
      <c r="E403" s="62"/>
      <c r="F403" s="62"/>
      <c r="G403" s="9"/>
    </row>
    <row r="404" spans="1:7">
      <c r="A404" s="62" t="s">
        <v>106</v>
      </c>
      <c r="B404" s="62"/>
      <c r="C404" s="62"/>
      <c r="D404" s="62"/>
      <c r="E404" s="62"/>
      <c r="F404" s="62"/>
      <c r="G404" s="9">
        <v>1</v>
      </c>
    </row>
    <row r="405" spans="1:7">
      <c r="A405" s="62" t="s">
        <v>107</v>
      </c>
      <c r="B405" s="62"/>
      <c r="C405" s="62"/>
      <c r="D405" s="62"/>
      <c r="E405" s="62"/>
      <c r="F405" s="62"/>
      <c r="G405" s="9"/>
    </row>
    <row r="406" spans="1:7">
      <c r="A406" s="62" t="s">
        <v>108</v>
      </c>
      <c r="B406" s="62"/>
      <c r="C406" s="62"/>
      <c r="D406" s="62"/>
      <c r="E406" s="62"/>
      <c r="F406" s="62"/>
      <c r="G406" s="9"/>
    </row>
    <row r="407" spans="1:7">
      <c r="A407" s="62" t="s">
        <v>109</v>
      </c>
      <c r="B407" s="62"/>
      <c r="C407" s="62"/>
      <c r="D407" s="62"/>
      <c r="E407" s="62"/>
      <c r="F407" s="62"/>
      <c r="G407" s="9"/>
    </row>
    <row r="408" spans="1:7">
      <c r="A408" s="62" t="s">
        <v>20</v>
      </c>
      <c r="B408" s="62"/>
      <c r="C408" s="62"/>
      <c r="D408" s="62"/>
      <c r="E408" s="62"/>
      <c r="F408" s="62"/>
      <c r="G408" s="9"/>
    </row>
    <row r="409" spans="1:7" ht="30" customHeight="1">
      <c r="A409" s="60" t="s">
        <v>110</v>
      </c>
      <c r="B409" s="60"/>
      <c r="C409" s="60"/>
      <c r="D409" s="60"/>
      <c r="E409" s="60"/>
      <c r="F409" s="60"/>
      <c r="G409" s="14"/>
    </row>
    <row r="410" spans="1:7">
      <c r="A410" s="62" t="s">
        <v>111</v>
      </c>
      <c r="B410" s="62"/>
      <c r="C410" s="62"/>
      <c r="D410" s="62"/>
      <c r="E410" s="62"/>
      <c r="F410" s="62"/>
      <c r="G410" s="9">
        <v>4</v>
      </c>
    </row>
    <row r="411" spans="1:7">
      <c r="A411" s="62" t="s">
        <v>112</v>
      </c>
      <c r="B411" s="62"/>
      <c r="C411" s="62"/>
      <c r="D411" s="62"/>
      <c r="E411" s="62"/>
      <c r="F411" s="62"/>
      <c r="G411" s="9">
        <v>4</v>
      </c>
    </row>
    <row r="412" spans="1:7">
      <c r="A412" s="62" t="s">
        <v>113</v>
      </c>
      <c r="B412" s="62"/>
      <c r="C412" s="62"/>
      <c r="D412" s="62"/>
      <c r="E412" s="62"/>
      <c r="F412" s="62"/>
      <c r="G412" s="9"/>
    </row>
    <row r="413" spans="1:7">
      <c r="A413" s="62" t="s">
        <v>114</v>
      </c>
      <c r="B413" s="62"/>
      <c r="C413" s="62"/>
      <c r="D413" s="62"/>
      <c r="E413" s="62"/>
      <c r="F413" s="62"/>
      <c r="G413" s="9"/>
    </row>
    <row r="414" spans="1:7">
      <c r="A414" s="62" t="s">
        <v>115</v>
      </c>
      <c r="B414" s="62"/>
      <c r="C414" s="62"/>
      <c r="D414" s="62"/>
      <c r="E414" s="62"/>
      <c r="F414" s="62"/>
      <c r="G414" s="9"/>
    </row>
    <row r="415" spans="1:7">
      <c r="A415" s="62" t="s">
        <v>116</v>
      </c>
      <c r="B415" s="62"/>
      <c r="C415" s="62"/>
      <c r="D415" s="62"/>
      <c r="E415" s="62"/>
      <c r="F415" s="62"/>
      <c r="G415" s="9"/>
    </row>
    <row r="416" spans="1:7">
      <c r="A416" s="62" t="s">
        <v>117</v>
      </c>
      <c r="B416" s="62"/>
      <c r="C416" s="62"/>
      <c r="D416" s="62"/>
      <c r="E416" s="62"/>
      <c r="F416" s="62"/>
      <c r="G416" s="9"/>
    </row>
    <row r="417" spans="1:7">
      <c r="A417" s="62" t="s">
        <v>118</v>
      </c>
      <c r="B417" s="62"/>
      <c r="C417" s="62"/>
      <c r="D417" s="62"/>
      <c r="E417" s="62"/>
      <c r="F417" s="62"/>
      <c r="G417" s="9"/>
    </row>
    <row r="418" spans="1:7">
      <c r="A418" s="62" t="s">
        <v>108</v>
      </c>
      <c r="B418" s="62"/>
      <c r="C418" s="62"/>
      <c r="D418" s="62"/>
      <c r="E418" s="62"/>
      <c r="F418" s="62"/>
      <c r="G418" s="9"/>
    </row>
    <row r="419" spans="1:7" ht="38.25" customHeight="1">
      <c r="A419" s="49" t="s">
        <v>119</v>
      </c>
      <c r="B419" s="49"/>
      <c r="C419" s="49"/>
      <c r="D419" s="49"/>
      <c r="E419" s="49"/>
      <c r="F419" s="49"/>
      <c r="G419" s="49"/>
    </row>
    <row r="420" spans="1:7" ht="40.5" customHeight="1">
      <c r="A420" s="50" t="s">
        <v>139</v>
      </c>
      <c r="B420" s="55"/>
      <c r="C420" s="55"/>
      <c r="D420" s="55"/>
      <c r="E420" s="55"/>
      <c r="F420" s="51"/>
      <c r="G420" s="15"/>
    </row>
    <row r="421" spans="1:7" ht="27" customHeight="1">
      <c r="A421" s="63" t="s">
        <v>121</v>
      </c>
      <c r="B421" s="64"/>
      <c r="C421" s="64"/>
      <c r="D421" s="64"/>
      <c r="E421" s="64"/>
      <c r="F421" s="65"/>
      <c r="G421" s="9"/>
    </row>
    <row r="422" spans="1:7">
      <c r="A422" s="63" t="s">
        <v>122</v>
      </c>
      <c r="B422" s="64"/>
      <c r="C422" s="64"/>
      <c r="D422" s="64"/>
      <c r="E422" s="64"/>
      <c r="F422" s="65"/>
      <c r="G422" s="9"/>
    </row>
    <row r="423" spans="1:7">
      <c r="A423" s="63" t="s">
        <v>123</v>
      </c>
      <c r="B423" s="64"/>
      <c r="C423" s="64"/>
      <c r="D423" s="64"/>
      <c r="E423" s="64"/>
      <c r="F423" s="65"/>
      <c r="G423" s="9">
        <v>1</v>
      </c>
    </row>
    <row r="424" spans="1:7" ht="14.25" customHeight="1">
      <c r="A424" s="63" t="s">
        <v>124</v>
      </c>
      <c r="B424" s="64"/>
      <c r="C424" s="64"/>
      <c r="D424" s="64"/>
      <c r="E424" s="64"/>
      <c r="F424" s="65"/>
      <c r="G424" s="9"/>
    </row>
    <row r="425" spans="1:7">
      <c r="A425" s="63" t="s">
        <v>125</v>
      </c>
      <c r="B425" s="64"/>
      <c r="C425" s="64"/>
      <c r="D425" s="64"/>
      <c r="E425" s="64"/>
      <c r="F425" s="65"/>
      <c r="G425" s="9">
        <v>4</v>
      </c>
    </row>
    <row r="426" spans="1:7">
      <c r="A426" s="63" t="s">
        <v>126</v>
      </c>
      <c r="B426" s="64"/>
      <c r="C426" s="64"/>
      <c r="D426" s="64"/>
      <c r="E426" s="64"/>
      <c r="F426" s="65"/>
      <c r="G426" s="9">
        <v>3</v>
      </c>
    </row>
    <row r="427" spans="1:7">
      <c r="A427" s="63" t="s">
        <v>127</v>
      </c>
      <c r="B427" s="64"/>
      <c r="C427" s="64"/>
      <c r="D427" s="64"/>
      <c r="E427" s="64"/>
      <c r="F427" s="65"/>
      <c r="G427" s="9"/>
    </row>
    <row r="428" spans="1:7">
      <c r="A428" s="63" t="s">
        <v>128</v>
      </c>
      <c r="B428" s="64"/>
      <c r="C428" s="64"/>
      <c r="D428" s="64"/>
      <c r="E428" s="64"/>
      <c r="F428" s="65"/>
      <c r="G428" s="9">
        <v>4</v>
      </c>
    </row>
    <row r="429" spans="1:7">
      <c r="A429" s="63" t="s">
        <v>129</v>
      </c>
      <c r="B429" s="64"/>
      <c r="C429" s="64"/>
      <c r="D429" s="64"/>
      <c r="E429" s="64"/>
      <c r="F429" s="65"/>
      <c r="G429" s="9">
        <v>4</v>
      </c>
    </row>
    <row r="430" spans="1:7">
      <c r="A430" s="63" t="s">
        <v>108</v>
      </c>
      <c r="B430" s="64"/>
      <c r="C430" s="64"/>
      <c r="D430" s="64"/>
      <c r="E430" s="104"/>
      <c r="F430" s="105"/>
      <c r="G430" s="17"/>
    </row>
    <row r="431" spans="1:7" ht="50.25" customHeight="1">
      <c r="A431" s="50" t="s">
        <v>130</v>
      </c>
      <c r="B431" s="55"/>
      <c r="C431" s="55"/>
      <c r="D431" s="55"/>
      <c r="E431" s="18" t="s">
        <v>131</v>
      </c>
      <c r="F431" s="18" t="s">
        <v>132</v>
      </c>
      <c r="G431" s="18" t="s">
        <v>133</v>
      </c>
    </row>
    <row r="432" spans="1:7">
      <c r="A432" s="61" t="s">
        <v>134</v>
      </c>
      <c r="B432" s="61"/>
      <c r="C432" s="61"/>
      <c r="D432" s="61"/>
      <c r="E432" s="19">
        <v>4</v>
      </c>
      <c r="F432" s="19"/>
      <c r="G432" s="19"/>
    </row>
    <row r="433" spans="1:7">
      <c r="A433" s="61" t="s">
        <v>135</v>
      </c>
      <c r="B433" s="61"/>
      <c r="C433" s="61"/>
      <c r="D433" s="61"/>
      <c r="E433" s="9">
        <v>4</v>
      </c>
      <c r="F433" s="9"/>
      <c r="G433" s="9"/>
    </row>
    <row r="434" spans="1:7">
      <c r="A434" s="61" t="s">
        <v>136</v>
      </c>
      <c r="B434" s="61"/>
      <c r="C434" s="61"/>
      <c r="D434" s="61"/>
      <c r="E434" s="9">
        <v>4</v>
      </c>
      <c r="F434" s="9"/>
      <c r="G434" s="9"/>
    </row>
  </sheetData>
  <mergeCells count="430">
    <mergeCell ref="A428:F428"/>
    <mergeCell ref="A429:F429"/>
    <mergeCell ref="A430:F430"/>
    <mergeCell ref="A431:D431"/>
    <mergeCell ref="A432:D432"/>
    <mergeCell ref="A433:D433"/>
    <mergeCell ref="A434:D434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4" firstPageNumber="2147483648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1"/>
  <sheetViews>
    <sheetView topLeftCell="A416" zoomScale="90" workbookViewId="0">
      <selection activeCell="F444" sqref="F444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9" t="s">
        <v>138</v>
      </c>
    </row>
    <row r="12" spans="1:8">
      <c r="A12" s="46" t="s">
        <v>9</v>
      </c>
      <c r="B12" s="47"/>
      <c r="C12" s="47"/>
      <c r="D12" s="47"/>
      <c r="E12" s="47"/>
      <c r="F12" s="48"/>
      <c r="G12" s="9" t="s">
        <v>138</v>
      </c>
    </row>
    <row r="13" spans="1:8">
      <c r="A13" s="46" t="s">
        <v>10</v>
      </c>
      <c r="B13" s="47"/>
      <c r="C13" s="47"/>
      <c r="D13" s="47"/>
      <c r="E13" s="47"/>
      <c r="F13" s="48"/>
      <c r="G13" s="9" t="s">
        <v>138</v>
      </c>
    </row>
    <row r="14" spans="1:8">
      <c r="A14" s="46" t="s">
        <v>11</v>
      </c>
      <c r="B14" s="47"/>
      <c r="C14" s="47"/>
      <c r="D14" s="47"/>
      <c r="E14" s="47"/>
      <c r="F14" s="48"/>
      <c r="G14" s="9" t="s">
        <v>138</v>
      </c>
    </row>
    <row r="15" spans="1:8">
      <c r="A15" s="46" t="s">
        <v>12</v>
      </c>
      <c r="B15" s="47"/>
      <c r="C15" s="47"/>
      <c r="D15" s="47"/>
      <c r="E15" s="47"/>
      <c r="F15" s="48"/>
      <c r="G15" s="9">
        <v>9</v>
      </c>
    </row>
    <row r="16" spans="1:8">
      <c r="A16" s="46" t="s">
        <v>13</v>
      </c>
      <c r="B16" s="47"/>
      <c r="C16" s="47"/>
      <c r="D16" s="47"/>
      <c r="E16" s="47"/>
      <c r="F16" s="48"/>
      <c r="G16" s="9" t="s">
        <v>138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10"/>
      <c r="D19" s="9">
        <v>9</v>
      </c>
      <c r="E19" s="9"/>
      <c r="F19" s="9"/>
      <c r="G19" s="9"/>
    </row>
    <row r="20" spans="1:7">
      <c r="A20" s="52" t="s">
        <v>22</v>
      </c>
      <c r="B20" s="52"/>
      <c r="C20" s="10"/>
      <c r="D20" s="9">
        <v>9</v>
      </c>
      <c r="E20" s="9"/>
      <c r="F20" s="9"/>
      <c r="G20" s="9"/>
    </row>
    <row r="21" spans="1:7">
      <c r="A21" s="52" t="s">
        <v>23</v>
      </c>
      <c r="B21" s="52"/>
      <c r="C21" s="10"/>
      <c r="D21" s="9">
        <v>9</v>
      </c>
      <c r="E21" s="9"/>
      <c r="F21" s="9"/>
      <c r="G21" s="9"/>
    </row>
    <row r="22" spans="1:7">
      <c r="A22" s="52" t="s">
        <v>24</v>
      </c>
      <c r="B22" s="52"/>
      <c r="C22" s="10"/>
      <c r="D22" s="9">
        <v>9</v>
      </c>
      <c r="E22" s="9"/>
      <c r="F22" s="9"/>
      <c r="G22" s="9"/>
    </row>
    <row r="23" spans="1:7">
      <c r="A23" s="52" t="s">
        <v>25</v>
      </c>
      <c r="B23" s="52"/>
      <c r="C23" s="10"/>
      <c r="D23" s="9">
        <v>4</v>
      </c>
      <c r="E23" s="9">
        <v>5</v>
      </c>
      <c r="F23" s="9"/>
      <c r="G23" s="9"/>
    </row>
    <row r="24" spans="1:7" ht="30" customHeight="1">
      <c r="A24" s="52" t="s">
        <v>26</v>
      </c>
      <c r="B24" s="52"/>
      <c r="C24" s="10"/>
      <c r="D24" s="9">
        <v>5</v>
      </c>
      <c r="E24" s="9">
        <v>4</v>
      </c>
      <c r="F24" s="9"/>
      <c r="G24" s="9"/>
    </row>
    <row r="25" spans="1:7" ht="30" customHeight="1">
      <c r="A25" s="52" t="s">
        <v>27</v>
      </c>
      <c r="B25" s="52"/>
      <c r="C25" s="10"/>
      <c r="D25" s="9">
        <v>6</v>
      </c>
      <c r="E25" s="9">
        <v>3</v>
      </c>
      <c r="F25" s="9"/>
      <c r="G25" s="9"/>
    </row>
    <row r="26" spans="1:7">
      <c r="A26" s="52" t="s">
        <v>28</v>
      </c>
      <c r="B26" s="52"/>
      <c r="C26" s="10"/>
      <c r="D26" s="9">
        <v>4</v>
      </c>
      <c r="E26" s="9">
        <v>5</v>
      </c>
      <c r="F26" s="9"/>
      <c r="G26" s="9"/>
    </row>
    <row r="27" spans="1:7">
      <c r="A27" s="52" t="s">
        <v>29</v>
      </c>
      <c r="B27" s="52"/>
      <c r="C27" s="10"/>
      <c r="D27" s="9">
        <v>8</v>
      </c>
      <c r="E27" s="9">
        <v>1</v>
      </c>
      <c r="F27" s="9"/>
      <c r="G27" s="9"/>
    </row>
    <row r="28" spans="1:7" ht="12.75" customHeight="1">
      <c r="A28" s="52" t="s">
        <v>30</v>
      </c>
      <c r="B28" s="52"/>
      <c r="C28" s="10"/>
      <c r="D28" s="9">
        <v>4</v>
      </c>
      <c r="E28" s="9">
        <v>5</v>
      </c>
      <c r="F28" s="9"/>
      <c r="G28" s="9"/>
    </row>
    <row r="29" spans="1:7" ht="12.75" customHeight="1">
      <c r="A29" s="52" t="s">
        <v>31</v>
      </c>
      <c r="B29" s="52"/>
      <c r="C29" s="10"/>
      <c r="D29" s="9">
        <v>7</v>
      </c>
      <c r="E29" s="9">
        <v>2</v>
      </c>
      <c r="F29" s="9"/>
      <c r="G29" s="9"/>
    </row>
    <row r="30" spans="1:7" ht="12.75" customHeight="1">
      <c r="A30" s="52" t="s">
        <v>32</v>
      </c>
      <c r="B30" s="52"/>
      <c r="C30" s="10"/>
      <c r="D30" s="9">
        <v>4</v>
      </c>
      <c r="E30" s="9">
        <v>5</v>
      </c>
      <c r="F30" s="9"/>
      <c r="G30" s="9"/>
    </row>
    <row r="31" spans="1:7">
      <c r="A31" s="52" t="s">
        <v>33</v>
      </c>
      <c r="B31" s="52"/>
      <c r="C31" s="10"/>
      <c r="D31" s="9">
        <v>9</v>
      </c>
      <c r="E31" s="9"/>
      <c r="F31" s="9"/>
      <c r="G31" s="9"/>
    </row>
    <row r="32" spans="1:7" ht="30" customHeight="1">
      <c r="A32" s="52" t="s">
        <v>34</v>
      </c>
      <c r="B32" s="52"/>
      <c r="C32" s="10"/>
      <c r="D32" s="9">
        <v>8</v>
      </c>
      <c r="E32" s="9">
        <v>1</v>
      </c>
      <c r="F32" s="9"/>
      <c r="G32" s="9"/>
    </row>
    <row r="33" spans="1:7" ht="42" customHeight="1">
      <c r="A33" s="52" t="s">
        <v>35</v>
      </c>
      <c r="B33" s="52"/>
      <c r="C33" s="10"/>
      <c r="D33" s="9">
        <v>8</v>
      </c>
      <c r="E33" s="9">
        <v>1</v>
      </c>
      <c r="F33" s="9"/>
      <c r="G33" s="9"/>
    </row>
    <row r="34" spans="1:7">
      <c r="A34" s="52" t="s">
        <v>36</v>
      </c>
      <c r="B34" s="52"/>
      <c r="C34" s="10"/>
      <c r="D34" s="9">
        <v>8</v>
      </c>
      <c r="E34" s="9">
        <v>1</v>
      </c>
      <c r="F34" s="9"/>
      <c r="G34" s="9"/>
    </row>
    <row r="35" spans="1:7">
      <c r="A35" s="52" t="s">
        <v>37</v>
      </c>
      <c r="B35" s="52"/>
      <c r="C35" s="10"/>
      <c r="D35" s="9">
        <v>9</v>
      </c>
      <c r="E35" s="9"/>
      <c r="F35" s="9"/>
      <c r="G35" s="9"/>
    </row>
    <row r="36" spans="1:7" ht="32.25" customHeight="1">
      <c r="A36" s="52" t="s">
        <v>38</v>
      </c>
      <c r="B36" s="52"/>
      <c r="C36" s="10"/>
      <c r="D36" s="9">
        <v>8</v>
      </c>
      <c r="E36" s="9">
        <v>1</v>
      </c>
      <c r="F36" s="9"/>
      <c r="G36" s="9"/>
    </row>
    <row r="37" spans="1:7" ht="30" customHeight="1">
      <c r="A37" s="52" t="s">
        <v>39</v>
      </c>
      <c r="B37" s="52"/>
      <c r="C37" s="10"/>
      <c r="D37" s="9">
        <v>8</v>
      </c>
      <c r="E37" s="9">
        <v>1</v>
      </c>
      <c r="F37" s="9"/>
      <c r="G37" s="9"/>
    </row>
    <row r="38" spans="1:7" ht="28.5" customHeight="1">
      <c r="A38" s="52" t="s">
        <v>40</v>
      </c>
      <c r="B38" s="52"/>
      <c r="C38" s="10"/>
      <c r="D38" s="9">
        <v>8</v>
      </c>
      <c r="E38" s="9">
        <v>1</v>
      </c>
      <c r="F38" s="9"/>
      <c r="G38" s="9"/>
    </row>
    <row r="39" spans="1:7">
      <c r="A39" s="52" t="s">
        <v>41</v>
      </c>
      <c r="B39" s="52"/>
      <c r="C39" s="10"/>
      <c r="D39" s="9">
        <v>9</v>
      </c>
      <c r="E39" s="9"/>
      <c r="F39" s="9"/>
      <c r="G39" s="9"/>
    </row>
    <row r="40" spans="1:7" ht="27.75" customHeight="1">
      <c r="A40" s="52" t="s">
        <v>42</v>
      </c>
      <c r="B40" s="52"/>
      <c r="C40" s="10">
        <v>1</v>
      </c>
      <c r="D40" s="9">
        <v>8</v>
      </c>
      <c r="E40" s="9"/>
      <c r="F40" s="9"/>
      <c r="G40" s="9"/>
    </row>
    <row r="41" spans="1:7">
      <c r="A41" s="52" t="s">
        <v>43</v>
      </c>
      <c r="B41" s="52"/>
      <c r="C41" s="10">
        <v>1</v>
      </c>
      <c r="D41" s="9">
        <v>8</v>
      </c>
      <c r="E41" s="9"/>
      <c r="F41" s="9"/>
      <c r="G41" s="9"/>
    </row>
    <row r="42" spans="1:7" ht="35.25" customHeight="1">
      <c r="A42" s="52" t="s">
        <v>44</v>
      </c>
      <c r="B42" s="52"/>
      <c r="C42" s="10"/>
      <c r="D42" s="9">
        <v>4</v>
      </c>
      <c r="E42" s="9"/>
      <c r="F42" s="9"/>
      <c r="G42" s="9">
        <v>5</v>
      </c>
    </row>
    <row r="43" spans="1:7" ht="30" customHeight="1">
      <c r="A43" s="52" t="s">
        <v>45</v>
      </c>
      <c r="B43" s="52"/>
      <c r="C43" s="10"/>
      <c r="D43" s="9">
        <v>4</v>
      </c>
      <c r="E43" s="9"/>
      <c r="F43" s="9"/>
      <c r="G43" s="9">
        <v>3</v>
      </c>
    </row>
    <row r="44" spans="1:7" ht="12.75" customHeight="1">
      <c r="A44" s="52" t="s">
        <v>46</v>
      </c>
      <c r="B44" s="52"/>
      <c r="C44" s="10"/>
      <c r="D44" s="9">
        <v>4</v>
      </c>
      <c r="E44" s="9"/>
      <c r="F44" s="9"/>
      <c r="G44" s="9">
        <v>3</v>
      </c>
    </row>
    <row r="45" spans="1:7">
      <c r="A45" s="52" t="s">
        <v>47</v>
      </c>
      <c r="B45" s="52"/>
      <c r="C45" s="10"/>
      <c r="D45" s="9">
        <v>4</v>
      </c>
      <c r="E45" s="9">
        <v>1</v>
      </c>
      <c r="F45" s="9"/>
      <c r="G45" s="9">
        <v>4</v>
      </c>
    </row>
    <row r="46" spans="1:7" ht="26.25" customHeight="1">
      <c r="A46" s="52" t="s">
        <v>48</v>
      </c>
      <c r="B46" s="52"/>
      <c r="C46" s="10"/>
      <c r="D46" s="9">
        <v>4</v>
      </c>
      <c r="E46" s="9">
        <v>1</v>
      </c>
      <c r="F46" s="9"/>
      <c r="G46" s="9">
        <v>4</v>
      </c>
    </row>
    <row r="47" spans="1:7" ht="12.75" customHeight="1">
      <c r="A47" s="52" t="s">
        <v>49</v>
      </c>
      <c r="B47" s="52"/>
      <c r="C47" s="10"/>
      <c r="D47" s="9">
        <v>4</v>
      </c>
      <c r="E47" s="9"/>
      <c r="F47" s="9"/>
      <c r="G47" s="9">
        <v>5</v>
      </c>
    </row>
    <row r="48" spans="1:7">
      <c r="A48" s="52" t="s">
        <v>50</v>
      </c>
      <c r="B48" s="52"/>
      <c r="C48" s="10"/>
      <c r="D48" s="9">
        <v>4</v>
      </c>
      <c r="E48" s="9"/>
      <c r="F48" s="9"/>
      <c r="G48" s="9">
        <v>5</v>
      </c>
    </row>
    <row r="49" spans="1:7" s="112" customFormat="1">
      <c r="A49" s="109" t="s">
        <v>51</v>
      </c>
      <c r="B49" s="109"/>
      <c r="C49" s="110"/>
      <c r="D49" s="111">
        <v>5</v>
      </c>
      <c r="E49" s="111"/>
      <c r="F49" s="111"/>
      <c r="G49" s="111">
        <v>4</v>
      </c>
    </row>
    <row r="50" spans="1:7">
      <c r="A50" s="52" t="s">
        <v>52</v>
      </c>
      <c r="B50" s="52"/>
      <c r="C50" s="10"/>
      <c r="D50" s="9">
        <v>8</v>
      </c>
      <c r="E50" s="9"/>
      <c r="F50" s="9"/>
      <c r="G50" s="9">
        <v>1</v>
      </c>
    </row>
    <row r="51" spans="1:7" ht="28.5" customHeight="1">
      <c r="A51" s="52" t="s">
        <v>53</v>
      </c>
      <c r="B51" s="52"/>
      <c r="C51" s="10"/>
      <c r="D51" s="9">
        <v>5</v>
      </c>
      <c r="E51" s="9">
        <v>1</v>
      </c>
      <c r="F51" s="9"/>
      <c r="G51" s="9">
        <v>3</v>
      </c>
    </row>
    <row r="52" spans="1:7">
      <c r="A52" s="52" t="s">
        <v>54</v>
      </c>
      <c r="B52" s="52"/>
      <c r="C52" s="10"/>
      <c r="D52" s="9">
        <v>4</v>
      </c>
      <c r="E52" s="9">
        <v>2</v>
      </c>
      <c r="F52" s="9"/>
      <c r="G52" s="9">
        <v>3</v>
      </c>
    </row>
    <row r="53" spans="1:7">
      <c r="A53" s="52" t="s">
        <v>55</v>
      </c>
      <c r="B53" s="52"/>
      <c r="C53" s="10"/>
      <c r="D53" s="9">
        <v>4</v>
      </c>
      <c r="E53" s="9">
        <v>2</v>
      </c>
      <c r="F53" s="9"/>
      <c r="G53" s="9">
        <v>3</v>
      </c>
    </row>
    <row r="54" spans="1:7">
      <c r="A54" s="52" t="s">
        <v>56</v>
      </c>
      <c r="B54" s="52"/>
      <c r="C54" s="10">
        <v>1</v>
      </c>
      <c r="D54" s="9">
        <v>8</v>
      </c>
      <c r="E54" s="9"/>
      <c r="F54" s="9"/>
      <c r="G54" s="9"/>
    </row>
    <row r="55" spans="1:7">
      <c r="A55" s="52" t="s">
        <v>57</v>
      </c>
      <c r="B55" s="52"/>
      <c r="C55" s="10"/>
      <c r="D55" s="9">
        <v>9</v>
      </c>
      <c r="E55" s="9"/>
      <c r="F55" s="9"/>
      <c r="G55" s="9"/>
    </row>
    <row r="56" spans="1:7">
      <c r="A56" s="53" t="s">
        <v>58</v>
      </c>
      <c r="B56" s="54"/>
      <c r="C56" s="10"/>
      <c r="D56" s="9">
        <v>7</v>
      </c>
      <c r="E56" s="9">
        <v>2</v>
      </c>
      <c r="F56" s="9"/>
      <c r="G56" s="9"/>
    </row>
    <row r="57" spans="1:7">
      <c r="A57" s="52" t="s">
        <v>59</v>
      </c>
      <c r="B57" s="52"/>
      <c r="C57" s="10">
        <v>1</v>
      </c>
      <c r="D57" s="9">
        <v>8</v>
      </c>
      <c r="E57" s="9"/>
      <c r="F57" s="9"/>
      <c r="G57" s="9"/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v>8</v>
      </c>
      <c r="F59" s="9">
        <v>1</v>
      </c>
      <c r="G59" s="9"/>
    </row>
    <row r="60" spans="1:7">
      <c r="A60" s="53" t="s">
        <v>22</v>
      </c>
      <c r="B60" s="56"/>
      <c r="C60" s="56"/>
      <c r="D60" s="54"/>
      <c r="E60" s="9">
        <v>8</v>
      </c>
      <c r="F60" s="9">
        <v>1</v>
      </c>
      <c r="G60" s="9"/>
    </row>
    <row r="61" spans="1:7">
      <c r="A61" s="53" t="s">
        <v>23</v>
      </c>
      <c r="B61" s="56"/>
      <c r="C61" s="56"/>
      <c r="D61" s="54"/>
      <c r="E61" s="9">
        <v>8</v>
      </c>
      <c r="F61" s="9">
        <v>1</v>
      </c>
      <c r="G61" s="9"/>
    </row>
    <row r="62" spans="1:7">
      <c r="A62" s="53" t="s">
        <v>24</v>
      </c>
      <c r="B62" s="56"/>
      <c r="C62" s="56"/>
      <c r="D62" s="54"/>
      <c r="E62" s="9">
        <v>8</v>
      </c>
      <c r="F62" s="9">
        <v>1</v>
      </c>
      <c r="G62" s="9"/>
    </row>
    <row r="63" spans="1:7">
      <c r="A63" s="53" t="s">
        <v>25</v>
      </c>
      <c r="B63" s="56"/>
      <c r="C63" s="56"/>
      <c r="D63" s="54"/>
      <c r="E63" s="9"/>
      <c r="F63" s="9">
        <v>9</v>
      </c>
      <c r="G63" s="9"/>
    </row>
    <row r="64" spans="1:7" ht="29.25" customHeight="1">
      <c r="A64" s="53" t="s">
        <v>26</v>
      </c>
      <c r="B64" s="56"/>
      <c r="C64" s="56"/>
      <c r="D64" s="54"/>
      <c r="E64" s="9"/>
      <c r="F64" s="9">
        <v>9</v>
      </c>
      <c r="G64" s="9"/>
    </row>
    <row r="65" spans="1:7" ht="29.25" customHeight="1">
      <c r="A65" s="53" t="s">
        <v>27</v>
      </c>
      <c r="B65" s="56"/>
      <c r="C65" s="56"/>
      <c r="D65" s="54"/>
      <c r="E65" s="9">
        <v>1</v>
      </c>
      <c r="F65" s="9">
        <v>8</v>
      </c>
      <c r="G65" s="9"/>
    </row>
    <row r="66" spans="1:7">
      <c r="A66" s="53" t="s">
        <v>28</v>
      </c>
      <c r="B66" s="56"/>
      <c r="C66" s="56"/>
      <c r="D66" s="54"/>
      <c r="E66" s="9"/>
      <c r="F66" s="9">
        <v>9</v>
      </c>
      <c r="G66" s="9"/>
    </row>
    <row r="67" spans="1:7">
      <c r="A67" s="53" t="s">
        <v>29</v>
      </c>
      <c r="B67" s="56"/>
      <c r="C67" s="56"/>
      <c r="D67" s="54"/>
      <c r="E67" s="9">
        <v>3</v>
      </c>
      <c r="F67" s="9">
        <v>6</v>
      </c>
      <c r="G67" s="9"/>
    </row>
    <row r="68" spans="1:7" ht="12.75" customHeight="1">
      <c r="A68" s="53" t="s">
        <v>30</v>
      </c>
      <c r="B68" s="56"/>
      <c r="C68" s="56"/>
      <c r="D68" s="54"/>
      <c r="E68" s="9">
        <v>1</v>
      </c>
      <c r="F68" s="9">
        <v>8</v>
      </c>
      <c r="G68" s="9"/>
    </row>
    <row r="69" spans="1:7" ht="12.75" customHeight="1">
      <c r="A69" s="53" t="s">
        <v>31</v>
      </c>
      <c r="B69" s="56"/>
      <c r="C69" s="56"/>
      <c r="D69" s="54"/>
      <c r="E69" s="9">
        <v>2</v>
      </c>
      <c r="F69" s="9">
        <v>7</v>
      </c>
      <c r="G69" s="9"/>
    </row>
    <row r="70" spans="1:7" ht="27" customHeight="1">
      <c r="A70" s="53" t="s">
        <v>32</v>
      </c>
      <c r="B70" s="56"/>
      <c r="C70" s="56"/>
      <c r="D70" s="54"/>
      <c r="E70" s="9">
        <v>1</v>
      </c>
      <c r="F70" s="9">
        <v>8</v>
      </c>
      <c r="G70" s="9"/>
    </row>
    <row r="71" spans="1:7">
      <c r="A71" s="53" t="s">
        <v>33</v>
      </c>
      <c r="B71" s="56"/>
      <c r="C71" s="56"/>
      <c r="D71" s="54"/>
      <c r="E71" s="9">
        <v>2</v>
      </c>
      <c r="F71" s="9">
        <v>7</v>
      </c>
      <c r="G71" s="9"/>
    </row>
    <row r="72" spans="1:7" ht="12.75" customHeight="1">
      <c r="A72" s="53" t="s">
        <v>34</v>
      </c>
      <c r="B72" s="56"/>
      <c r="C72" s="56"/>
      <c r="D72" s="54"/>
      <c r="E72" s="9">
        <v>2</v>
      </c>
      <c r="F72" s="9">
        <v>7</v>
      </c>
      <c r="G72" s="9"/>
    </row>
    <row r="73" spans="1:7" ht="12.75" customHeight="1">
      <c r="A73" s="53" t="s">
        <v>35</v>
      </c>
      <c r="B73" s="56" t="s">
        <v>64</v>
      </c>
      <c r="C73" s="56"/>
      <c r="D73" s="54"/>
      <c r="E73" s="9">
        <v>2</v>
      </c>
      <c r="F73" s="9">
        <v>7</v>
      </c>
      <c r="G73" s="9"/>
    </row>
    <row r="74" spans="1:7">
      <c r="A74" s="53" t="s">
        <v>36</v>
      </c>
      <c r="B74" s="56" t="s">
        <v>64</v>
      </c>
      <c r="C74" s="56"/>
      <c r="D74" s="54"/>
      <c r="E74" s="9">
        <v>2</v>
      </c>
      <c r="F74" s="9">
        <v>7</v>
      </c>
      <c r="G74" s="9"/>
    </row>
    <row r="75" spans="1:7">
      <c r="A75" s="53" t="s">
        <v>37</v>
      </c>
      <c r="B75" s="56" t="s">
        <v>64</v>
      </c>
      <c r="C75" s="56"/>
      <c r="D75" s="54"/>
      <c r="E75" s="9">
        <v>3</v>
      </c>
      <c r="F75" s="9">
        <v>6</v>
      </c>
      <c r="G75" s="9"/>
    </row>
    <row r="76" spans="1:7" ht="12.75" customHeight="1">
      <c r="A76" s="53" t="s">
        <v>38</v>
      </c>
      <c r="B76" s="56" t="s">
        <v>64</v>
      </c>
      <c r="C76" s="56"/>
      <c r="D76" s="54"/>
      <c r="E76" s="9">
        <v>3</v>
      </c>
      <c r="F76" s="9">
        <v>6</v>
      </c>
      <c r="G76" s="9"/>
    </row>
    <row r="77" spans="1:7" ht="12.75" customHeight="1">
      <c r="A77" s="53" t="s">
        <v>39</v>
      </c>
      <c r="B77" s="56" t="s">
        <v>64</v>
      </c>
      <c r="C77" s="56"/>
      <c r="D77" s="54"/>
      <c r="E77" s="9">
        <v>3</v>
      </c>
      <c r="F77" s="9">
        <v>6</v>
      </c>
      <c r="G77" s="9"/>
    </row>
    <row r="78" spans="1:7" ht="12.75" customHeight="1">
      <c r="A78" s="53" t="s">
        <v>40</v>
      </c>
      <c r="B78" s="56" t="s">
        <v>64</v>
      </c>
      <c r="C78" s="56"/>
      <c r="D78" s="54"/>
      <c r="E78" s="9">
        <v>3</v>
      </c>
      <c r="F78" s="9">
        <v>6</v>
      </c>
      <c r="G78" s="9"/>
    </row>
    <row r="79" spans="1:7">
      <c r="A79" s="53" t="s">
        <v>41</v>
      </c>
      <c r="B79" s="56" t="s">
        <v>64</v>
      </c>
      <c r="C79" s="56"/>
      <c r="D79" s="54"/>
      <c r="E79" s="9">
        <v>1</v>
      </c>
      <c r="F79" s="9">
        <v>7</v>
      </c>
      <c r="G79" s="9">
        <v>1</v>
      </c>
    </row>
    <row r="80" spans="1:7" ht="12.75" customHeight="1">
      <c r="A80" s="53" t="s">
        <v>42</v>
      </c>
      <c r="B80" s="56" t="s">
        <v>64</v>
      </c>
      <c r="C80" s="56"/>
      <c r="D80" s="54"/>
      <c r="E80" s="9">
        <v>2</v>
      </c>
      <c r="F80" s="9">
        <v>5</v>
      </c>
      <c r="G80" s="9">
        <v>2</v>
      </c>
    </row>
    <row r="81" spans="1:7">
      <c r="A81" s="53" t="s">
        <v>43</v>
      </c>
      <c r="B81" s="56" t="s">
        <v>64</v>
      </c>
      <c r="C81" s="56"/>
      <c r="D81" s="54"/>
      <c r="E81" s="9">
        <v>2</v>
      </c>
      <c r="F81" s="9">
        <v>5</v>
      </c>
      <c r="G81" s="9">
        <v>2</v>
      </c>
    </row>
    <row r="82" spans="1:7" ht="12.75" customHeight="1">
      <c r="A82" s="53" t="s">
        <v>44</v>
      </c>
      <c r="B82" s="56" t="s">
        <v>64</v>
      </c>
      <c r="C82" s="56"/>
      <c r="D82" s="54"/>
      <c r="E82" s="9"/>
      <c r="F82" s="9">
        <v>4</v>
      </c>
      <c r="G82" s="9">
        <v>5</v>
      </c>
    </row>
    <row r="83" spans="1:7" ht="12.75" customHeight="1">
      <c r="A83" s="53" t="s">
        <v>45</v>
      </c>
      <c r="B83" s="56" t="s">
        <v>64</v>
      </c>
      <c r="C83" s="56"/>
      <c r="D83" s="54"/>
      <c r="E83" s="9"/>
      <c r="F83" s="9">
        <v>4</v>
      </c>
      <c r="G83" s="9">
        <v>5</v>
      </c>
    </row>
    <row r="84" spans="1:7" ht="12.75" customHeight="1">
      <c r="A84" s="53" t="s">
        <v>46</v>
      </c>
      <c r="B84" s="56" t="s">
        <v>64</v>
      </c>
      <c r="C84" s="56"/>
      <c r="D84" s="54"/>
      <c r="E84" s="9"/>
      <c r="F84" s="9">
        <v>4</v>
      </c>
      <c r="G84" s="9">
        <v>5</v>
      </c>
    </row>
    <row r="85" spans="1:7">
      <c r="A85" s="53" t="s">
        <v>47</v>
      </c>
      <c r="B85" s="56" t="s">
        <v>64</v>
      </c>
      <c r="C85" s="56"/>
      <c r="D85" s="54"/>
      <c r="E85" s="9"/>
      <c r="F85" s="9">
        <v>2</v>
      </c>
      <c r="G85" s="9">
        <v>7</v>
      </c>
    </row>
    <row r="86" spans="1:7" ht="12.75" customHeight="1">
      <c r="A86" s="53" t="s">
        <v>48</v>
      </c>
      <c r="B86" s="56" t="s">
        <v>64</v>
      </c>
      <c r="C86" s="56"/>
      <c r="D86" s="54"/>
      <c r="E86" s="9"/>
      <c r="F86" s="9">
        <v>2</v>
      </c>
      <c r="G86" s="9">
        <v>7</v>
      </c>
    </row>
    <row r="87" spans="1:7" ht="12.75" customHeight="1">
      <c r="A87" s="53" t="s">
        <v>49</v>
      </c>
      <c r="B87" s="56" t="s">
        <v>64</v>
      </c>
      <c r="C87" s="56"/>
      <c r="D87" s="54"/>
      <c r="E87" s="9"/>
      <c r="F87" s="9">
        <v>2</v>
      </c>
      <c r="G87" s="9">
        <v>7</v>
      </c>
    </row>
    <row r="88" spans="1:7">
      <c r="A88" s="53" t="s">
        <v>50</v>
      </c>
      <c r="B88" s="56" t="s">
        <v>64</v>
      </c>
      <c r="C88" s="56"/>
      <c r="D88" s="54"/>
      <c r="E88" s="9"/>
      <c r="F88" s="9">
        <v>3</v>
      </c>
      <c r="G88" s="9">
        <v>6</v>
      </c>
    </row>
    <row r="89" spans="1:7">
      <c r="A89" s="53" t="s">
        <v>51</v>
      </c>
      <c r="B89" s="56" t="s">
        <v>64</v>
      </c>
      <c r="C89" s="56"/>
      <c r="D89" s="54"/>
      <c r="E89" s="9"/>
      <c r="F89" s="9">
        <v>4</v>
      </c>
      <c r="G89" s="9">
        <v>5</v>
      </c>
    </row>
    <row r="90" spans="1:7">
      <c r="A90" s="53" t="s">
        <v>52</v>
      </c>
      <c r="B90" s="56" t="s">
        <v>64</v>
      </c>
      <c r="C90" s="56"/>
      <c r="D90" s="54"/>
      <c r="E90" s="9">
        <v>5</v>
      </c>
      <c r="F90" s="9">
        <v>4</v>
      </c>
      <c r="G90" s="9"/>
    </row>
    <row r="91" spans="1:7" ht="12.75" customHeight="1">
      <c r="A91" s="53" t="s">
        <v>53</v>
      </c>
      <c r="B91" s="56" t="s">
        <v>64</v>
      </c>
      <c r="C91" s="56"/>
      <c r="D91" s="54"/>
      <c r="E91" s="9">
        <v>1</v>
      </c>
      <c r="F91" s="9">
        <v>6</v>
      </c>
      <c r="G91" s="9">
        <v>2</v>
      </c>
    </row>
    <row r="92" spans="1:7">
      <c r="A92" s="53" t="s">
        <v>54</v>
      </c>
      <c r="B92" s="56" t="s">
        <v>64</v>
      </c>
      <c r="C92" s="56"/>
      <c r="D92" s="54"/>
      <c r="E92" s="9"/>
      <c r="F92" s="9">
        <v>6</v>
      </c>
      <c r="G92" s="9">
        <v>3</v>
      </c>
    </row>
    <row r="93" spans="1:7">
      <c r="A93" s="53" t="s">
        <v>55</v>
      </c>
      <c r="B93" s="56" t="s">
        <v>64</v>
      </c>
      <c r="C93" s="56"/>
      <c r="D93" s="54"/>
      <c r="E93" s="9"/>
      <c r="F93" s="9">
        <v>6</v>
      </c>
      <c r="G93" s="9">
        <v>3</v>
      </c>
    </row>
    <row r="94" spans="1:7">
      <c r="A94" s="53" t="s">
        <v>56</v>
      </c>
      <c r="B94" s="56" t="s">
        <v>64</v>
      </c>
      <c r="C94" s="56"/>
      <c r="D94" s="54"/>
      <c r="E94" s="9">
        <v>4</v>
      </c>
      <c r="F94" s="9">
        <v>5</v>
      </c>
      <c r="G94" s="9"/>
    </row>
    <row r="95" spans="1:7">
      <c r="A95" s="53" t="s">
        <v>57</v>
      </c>
      <c r="B95" s="56" t="s">
        <v>64</v>
      </c>
      <c r="C95" s="56"/>
      <c r="D95" s="54"/>
      <c r="E95" s="9">
        <v>5</v>
      </c>
      <c r="F95" s="9">
        <v>4</v>
      </c>
      <c r="G95" s="9"/>
    </row>
    <row r="96" spans="1:7">
      <c r="A96" s="53" t="s">
        <v>58</v>
      </c>
      <c r="B96" s="56"/>
      <c r="C96" s="56"/>
      <c r="D96" s="54"/>
      <c r="E96" s="9">
        <v>4</v>
      </c>
      <c r="F96" s="9">
        <v>5</v>
      </c>
      <c r="G96" s="9"/>
    </row>
    <row r="97" spans="1:7">
      <c r="A97" s="53" t="s">
        <v>59</v>
      </c>
      <c r="B97" s="56"/>
      <c r="C97" s="56"/>
      <c r="D97" s="54"/>
      <c r="E97" s="9">
        <v>3</v>
      </c>
      <c r="F97" s="9">
        <v>6</v>
      </c>
      <c r="G97" s="9"/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v>8</v>
      </c>
      <c r="F99" s="9">
        <v>1</v>
      </c>
      <c r="G99" s="9"/>
    </row>
    <row r="100" spans="1:7">
      <c r="A100" s="53" t="s">
        <v>22</v>
      </c>
      <c r="B100" s="56"/>
      <c r="C100" s="56"/>
      <c r="D100" s="54"/>
      <c r="E100" s="9">
        <v>8</v>
      </c>
      <c r="F100" s="9">
        <v>1</v>
      </c>
      <c r="G100" s="9"/>
    </row>
    <row r="101" spans="1:7">
      <c r="A101" s="53" t="s">
        <v>23</v>
      </c>
      <c r="B101" s="56"/>
      <c r="C101" s="56"/>
      <c r="D101" s="54"/>
      <c r="E101" s="9">
        <v>8</v>
      </c>
      <c r="F101" s="9">
        <v>1</v>
      </c>
      <c r="G101" s="9"/>
    </row>
    <row r="102" spans="1:7">
      <c r="A102" s="53" t="s">
        <v>24</v>
      </c>
      <c r="B102" s="56"/>
      <c r="C102" s="56"/>
      <c r="D102" s="54"/>
      <c r="E102" s="9">
        <v>8</v>
      </c>
      <c r="F102" s="9">
        <v>1</v>
      </c>
      <c r="G102" s="9"/>
    </row>
    <row r="103" spans="1:7">
      <c r="A103" s="53" t="s">
        <v>25</v>
      </c>
      <c r="B103" s="56"/>
      <c r="C103" s="56"/>
      <c r="D103" s="54"/>
      <c r="E103" s="9"/>
      <c r="F103" s="9">
        <v>9</v>
      </c>
      <c r="G103" s="9"/>
    </row>
    <row r="104" spans="1:7">
      <c r="A104" s="53" t="s">
        <v>26</v>
      </c>
      <c r="B104" s="56"/>
      <c r="C104" s="56"/>
      <c r="D104" s="54"/>
      <c r="E104" s="9"/>
      <c r="F104" s="9">
        <v>9</v>
      </c>
      <c r="G104" s="9"/>
    </row>
    <row r="105" spans="1:7">
      <c r="A105" s="53" t="s">
        <v>27</v>
      </c>
      <c r="B105" s="56"/>
      <c r="C105" s="56"/>
      <c r="D105" s="54"/>
      <c r="E105" s="9"/>
      <c r="F105" s="9">
        <v>9</v>
      </c>
      <c r="G105" s="9"/>
    </row>
    <row r="106" spans="1:7">
      <c r="A106" s="53" t="s">
        <v>28</v>
      </c>
      <c r="B106" s="56"/>
      <c r="C106" s="56"/>
      <c r="D106" s="54"/>
      <c r="E106" s="9">
        <v>2</v>
      </c>
      <c r="F106" s="9">
        <v>7</v>
      </c>
      <c r="G106" s="9"/>
    </row>
    <row r="107" spans="1:7">
      <c r="A107" s="53" t="s">
        <v>29</v>
      </c>
      <c r="B107" s="56"/>
      <c r="C107" s="56"/>
      <c r="D107" s="54"/>
      <c r="E107" s="9">
        <v>6</v>
      </c>
      <c r="F107" s="9">
        <v>3</v>
      </c>
      <c r="G107" s="9"/>
    </row>
    <row r="108" spans="1:7">
      <c r="A108" s="53" t="s">
        <v>30</v>
      </c>
      <c r="B108" s="56"/>
      <c r="C108" s="56"/>
      <c r="D108" s="54"/>
      <c r="E108" s="9">
        <v>2</v>
      </c>
      <c r="F108" s="9">
        <v>7</v>
      </c>
      <c r="G108" s="9"/>
    </row>
    <row r="109" spans="1:7">
      <c r="A109" s="53" t="s">
        <v>31</v>
      </c>
      <c r="B109" s="56"/>
      <c r="C109" s="56"/>
      <c r="D109" s="54"/>
      <c r="E109" s="9">
        <v>4</v>
      </c>
      <c r="F109" s="9">
        <v>5</v>
      </c>
      <c r="G109" s="9"/>
    </row>
    <row r="110" spans="1:7">
      <c r="A110" s="53" t="s">
        <v>32</v>
      </c>
      <c r="B110" s="56"/>
      <c r="C110" s="56"/>
      <c r="D110" s="54"/>
      <c r="E110" s="9">
        <v>2</v>
      </c>
      <c r="F110" s="9">
        <v>7</v>
      </c>
      <c r="G110" s="9"/>
    </row>
    <row r="111" spans="1:7">
      <c r="A111" s="53" t="s">
        <v>33</v>
      </c>
      <c r="B111" s="56"/>
      <c r="C111" s="56"/>
      <c r="D111" s="54"/>
      <c r="E111" s="9">
        <v>6</v>
      </c>
      <c r="F111" s="9">
        <v>3</v>
      </c>
      <c r="G111" s="9"/>
    </row>
    <row r="112" spans="1:7">
      <c r="A112" s="53" t="s">
        <v>34</v>
      </c>
      <c r="B112" s="56"/>
      <c r="C112" s="56"/>
      <c r="D112" s="54"/>
      <c r="E112" s="9">
        <v>7</v>
      </c>
      <c r="F112" s="9">
        <v>2</v>
      </c>
      <c r="G112" s="9"/>
    </row>
    <row r="113" spans="1:7">
      <c r="A113" s="53" t="s">
        <v>35</v>
      </c>
      <c r="B113" s="56" t="s">
        <v>64</v>
      </c>
      <c r="C113" s="56"/>
      <c r="D113" s="54"/>
      <c r="E113" s="9">
        <v>6</v>
      </c>
      <c r="F113" s="9">
        <v>3</v>
      </c>
      <c r="G113" s="9"/>
    </row>
    <row r="114" spans="1:7">
      <c r="A114" s="53" t="s">
        <v>36</v>
      </c>
      <c r="B114" s="56" t="s">
        <v>64</v>
      </c>
      <c r="C114" s="56"/>
      <c r="D114" s="54"/>
      <c r="E114" s="9">
        <v>5</v>
      </c>
      <c r="F114" s="9">
        <v>4</v>
      </c>
      <c r="G114" s="9"/>
    </row>
    <row r="115" spans="1:7">
      <c r="A115" s="53" t="s">
        <v>37</v>
      </c>
      <c r="B115" s="56" t="s">
        <v>64</v>
      </c>
      <c r="C115" s="56"/>
      <c r="D115" s="54"/>
      <c r="E115" s="9">
        <v>4</v>
      </c>
      <c r="F115" s="9">
        <v>5</v>
      </c>
      <c r="G115" s="9"/>
    </row>
    <row r="116" spans="1:7">
      <c r="A116" s="53" t="s">
        <v>38</v>
      </c>
      <c r="B116" s="56" t="s">
        <v>64</v>
      </c>
      <c r="C116" s="56"/>
      <c r="D116" s="54"/>
      <c r="E116" s="9">
        <v>7</v>
      </c>
      <c r="F116" s="9">
        <v>2</v>
      </c>
      <c r="G116" s="9"/>
    </row>
    <row r="117" spans="1:7">
      <c r="A117" s="53" t="s">
        <v>39</v>
      </c>
      <c r="B117" s="56" t="s">
        <v>64</v>
      </c>
      <c r="C117" s="56"/>
      <c r="D117" s="54"/>
      <c r="E117" s="9">
        <v>6</v>
      </c>
      <c r="F117" s="9">
        <v>3</v>
      </c>
      <c r="G117" s="9"/>
    </row>
    <row r="118" spans="1:7">
      <c r="A118" s="53" t="s">
        <v>40</v>
      </c>
      <c r="B118" s="56" t="s">
        <v>64</v>
      </c>
      <c r="C118" s="56"/>
      <c r="D118" s="54"/>
      <c r="E118" s="9">
        <v>6</v>
      </c>
      <c r="F118" s="9">
        <v>3</v>
      </c>
      <c r="G118" s="9"/>
    </row>
    <row r="119" spans="1:7">
      <c r="A119" s="53" t="s">
        <v>41</v>
      </c>
      <c r="B119" s="56" t="s">
        <v>64</v>
      </c>
      <c r="C119" s="56"/>
      <c r="D119" s="54"/>
      <c r="E119" s="9">
        <v>6</v>
      </c>
      <c r="F119" s="9">
        <v>3</v>
      </c>
      <c r="G119" s="9"/>
    </row>
    <row r="120" spans="1:7">
      <c r="A120" s="53" t="s">
        <v>42</v>
      </c>
      <c r="B120" s="56" t="s">
        <v>64</v>
      </c>
      <c r="C120" s="56"/>
      <c r="D120" s="54"/>
      <c r="E120" s="9">
        <v>6</v>
      </c>
      <c r="F120" s="9">
        <v>2</v>
      </c>
      <c r="G120" s="9">
        <v>1</v>
      </c>
    </row>
    <row r="121" spans="1:7">
      <c r="A121" s="53" t="s">
        <v>43</v>
      </c>
      <c r="B121" s="56" t="s">
        <v>64</v>
      </c>
      <c r="C121" s="56"/>
      <c r="D121" s="54"/>
      <c r="E121" s="9">
        <v>6</v>
      </c>
      <c r="F121" s="9">
        <v>2</v>
      </c>
      <c r="G121" s="9">
        <v>1</v>
      </c>
    </row>
    <row r="122" spans="1:7">
      <c r="A122" s="53" t="s">
        <v>44</v>
      </c>
      <c r="B122" s="56" t="s">
        <v>64</v>
      </c>
      <c r="C122" s="56"/>
      <c r="D122" s="54"/>
      <c r="E122" s="9">
        <v>2</v>
      </c>
      <c r="F122" s="9">
        <v>2</v>
      </c>
      <c r="G122" s="9">
        <v>5</v>
      </c>
    </row>
    <row r="123" spans="1:7">
      <c r="A123" s="53" t="s">
        <v>45</v>
      </c>
      <c r="B123" s="56" t="s">
        <v>64</v>
      </c>
      <c r="C123" s="56"/>
      <c r="D123" s="54"/>
      <c r="E123" s="9">
        <v>2</v>
      </c>
      <c r="F123" s="9">
        <v>2</v>
      </c>
      <c r="G123" s="9">
        <v>5</v>
      </c>
    </row>
    <row r="124" spans="1:7">
      <c r="A124" s="53" t="s">
        <v>46</v>
      </c>
      <c r="B124" s="56" t="s">
        <v>64</v>
      </c>
      <c r="C124" s="56"/>
      <c r="D124" s="54"/>
      <c r="E124" s="9">
        <v>3</v>
      </c>
      <c r="F124" s="9">
        <v>2</v>
      </c>
      <c r="G124" s="9">
        <v>4</v>
      </c>
    </row>
    <row r="125" spans="1:7">
      <c r="A125" s="53" t="s">
        <v>47</v>
      </c>
      <c r="B125" s="56" t="s">
        <v>64</v>
      </c>
      <c r="C125" s="56"/>
      <c r="D125" s="54"/>
      <c r="E125" s="9">
        <v>2</v>
      </c>
      <c r="F125" s="9">
        <v>1</v>
      </c>
      <c r="G125" s="9">
        <v>6</v>
      </c>
    </row>
    <row r="126" spans="1:7">
      <c r="A126" s="53" t="s">
        <v>48</v>
      </c>
      <c r="B126" s="56" t="s">
        <v>64</v>
      </c>
      <c r="C126" s="56"/>
      <c r="D126" s="54"/>
      <c r="E126" s="9">
        <v>2</v>
      </c>
      <c r="F126" s="9">
        <v>1</v>
      </c>
      <c r="G126" s="9">
        <v>6</v>
      </c>
    </row>
    <row r="127" spans="1:7">
      <c r="A127" s="53" t="s">
        <v>49</v>
      </c>
      <c r="B127" s="56" t="s">
        <v>64</v>
      </c>
      <c r="C127" s="56"/>
      <c r="D127" s="54"/>
      <c r="E127" s="9">
        <v>2</v>
      </c>
      <c r="F127" s="9">
        <v>2</v>
      </c>
      <c r="G127" s="9">
        <v>5</v>
      </c>
    </row>
    <row r="128" spans="1:7">
      <c r="A128" s="53" t="s">
        <v>50</v>
      </c>
      <c r="B128" s="56" t="s">
        <v>64</v>
      </c>
      <c r="C128" s="56"/>
      <c r="D128" s="54"/>
      <c r="E128" s="9">
        <v>1</v>
      </c>
      <c r="F128" s="9">
        <v>1</v>
      </c>
      <c r="G128" s="9">
        <v>7</v>
      </c>
    </row>
    <row r="129" spans="1:7">
      <c r="A129" s="53" t="s">
        <v>51</v>
      </c>
      <c r="B129" s="56" t="s">
        <v>64</v>
      </c>
      <c r="C129" s="56"/>
      <c r="D129" s="54"/>
      <c r="E129" s="9">
        <v>2</v>
      </c>
      <c r="F129" s="9">
        <v>1</v>
      </c>
      <c r="G129" s="9">
        <v>6</v>
      </c>
    </row>
    <row r="130" spans="1:7">
      <c r="A130" s="53" t="s">
        <v>52</v>
      </c>
      <c r="B130" s="56" t="s">
        <v>64</v>
      </c>
      <c r="C130" s="56"/>
      <c r="D130" s="54"/>
      <c r="E130" s="9">
        <v>8</v>
      </c>
      <c r="F130" s="9"/>
      <c r="G130" s="9">
        <v>1</v>
      </c>
    </row>
    <row r="131" spans="1:7">
      <c r="A131" s="53" t="s">
        <v>53</v>
      </c>
      <c r="B131" s="56" t="s">
        <v>64</v>
      </c>
      <c r="C131" s="56"/>
      <c r="D131" s="54"/>
      <c r="E131" s="9">
        <v>3</v>
      </c>
      <c r="F131" s="9">
        <v>2</v>
      </c>
      <c r="G131" s="9">
        <v>4</v>
      </c>
    </row>
    <row r="132" spans="1:7">
      <c r="A132" s="53" t="s">
        <v>54</v>
      </c>
      <c r="B132" s="56" t="s">
        <v>64</v>
      </c>
      <c r="C132" s="56"/>
      <c r="D132" s="54"/>
      <c r="E132" s="9">
        <v>3</v>
      </c>
      <c r="F132" s="9"/>
      <c r="G132" s="9">
        <v>6</v>
      </c>
    </row>
    <row r="133" spans="1:7">
      <c r="A133" s="53" t="s">
        <v>55</v>
      </c>
      <c r="B133" s="56" t="s">
        <v>64</v>
      </c>
      <c r="C133" s="56"/>
      <c r="D133" s="54"/>
      <c r="E133" s="9">
        <v>3</v>
      </c>
      <c r="F133" s="9">
        <v>1</v>
      </c>
      <c r="G133" s="9">
        <v>5</v>
      </c>
    </row>
    <row r="134" spans="1:7">
      <c r="A134" s="53" t="s">
        <v>56</v>
      </c>
      <c r="B134" s="56" t="s">
        <v>64</v>
      </c>
      <c r="C134" s="56"/>
      <c r="D134" s="54"/>
      <c r="E134" s="9">
        <v>9</v>
      </c>
      <c r="F134" s="9"/>
      <c r="G134" s="9"/>
    </row>
    <row r="135" spans="1:7">
      <c r="A135" s="53" t="s">
        <v>57</v>
      </c>
      <c r="B135" s="56" t="s">
        <v>64</v>
      </c>
      <c r="C135" s="56"/>
      <c r="D135" s="54"/>
      <c r="E135" s="9">
        <v>9</v>
      </c>
      <c r="F135" s="9"/>
      <c r="G135" s="9"/>
    </row>
    <row r="136" spans="1:7">
      <c r="A136" s="53" t="s">
        <v>58</v>
      </c>
      <c r="B136" s="56"/>
      <c r="C136" s="56"/>
      <c r="D136" s="54"/>
      <c r="E136" s="9">
        <v>6</v>
      </c>
      <c r="F136" s="9">
        <v>1</v>
      </c>
      <c r="G136" s="9">
        <v>2</v>
      </c>
    </row>
    <row r="137" spans="1:7">
      <c r="A137" s="53" t="s">
        <v>59</v>
      </c>
      <c r="B137" s="56"/>
      <c r="C137" s="56"/>
      <c r="D137" s="54"/>
      <c r="E137" s="9">
        <v>9</v>
      </c>
      <c r="F137" s="9"/>
      <c r="G137" s="9"/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v>9</v>
      </c>
      <c r="F139" s="9"/>
      <c r="G139" s="9"/>
    </row>
    <row r="140" spans="1:7">
      <c r="A140" s="53" t="s">
        <v>22</v>
      </c>
      <c r="B140" s="56"/>
      <c r="C140" s="56"/>
      <c r="D140" s="54"/>
      <c r="E140" s="9">
        <v>9</v>
      </c>
      <c r="F140" s="9"/>
      <c r="G140" s="9"/>
    </row>
    <row r="141" spans="1:7">
      <c r="A141" s="53" t="s">
        <v>23</v>
      </c>
      <c r="B141" s="56"/>
      <c r="C141" s="56"/>
      <c r="D141" s="54"/>
      <c r="E141" s="9">
        <v>9</v>
      </c>
      <c r="F141" s="9"/>
      <c r="G141" s="9"/>
    </row>
    <row r="142" spans="1:7">
      <c r="A142" s="53" t="s">
        <v>24</v>
      </c>
      <c r="B142" s="56"/>
      <c r="C142" s="56"/>
      <c r="D142" s="54"/>
      <c r="E142" s="9">
        <v>9</v>
      </c>
      <c r="F142" s="9"/>
      <c r="G142" s="9"/>
    </row>
    <row r="143" spans="1:7">
      <c r="A143" s="53" t="s">
        <v>25</v>
      </c>
      <c r="B143" s="56"/>
      <c r="C143" s="56"/>
      <c r="D143" s="54"/>
      <c r="E143" s="9">
        <v>1</v>
      </c>
      <c r="F143" s="9">
        <v>8</v>
      </c>
      <c r="G143" s="9"/>
    </row>
    <row r="144" spans="1:7">
      <c r="A144" s="53" t="s">
        <v>26</v>
      </c>
      <c r="B144" s="56"/>
      <c r="C144" s="56"/>
      <c r="D144" s="54"/>
      <c r="E144" s="9">
        <v>1</v>
      </c>
      <c r="F144" s="9">
        <v>8</v>
      </c>
      <c r="G144" s="9"/>
    </row>
    <row r="145" spans="1:7">
      <c r="A145" s="53" t="s">
        <v>27</v>
      </c>
      <c r="B145" s="56"/>
      <c r="C145" s="56"/>
      <c r="D145" s="54"/>
      <c r="E145" s="9">
        <v>2</v>
      </c>
      <c r="F145" s="9">
        <v>7</v>
      </c>
      <c r="G145" s="9"/>
    </row>
    <row r="146" spans="1:7">
      <c r="A146" s="53" t="s">
        <v>28</v>
      </c>
      <c r="B146" s="56"/>
      <c r="C146" s="56"/>
      <c r="D146" s="54"/>
      <c r="E146" s="9">
        <v>1</v>
      </c>
      <c r="F146" s="9">
        <v>8</v>
      </c>
      <c r="G146" s="9"/>
    </row>
    <row r="147" spans="1:7">
      <c r="A147" s="53" t="s">
        <v>29</v>
      </c>
      <c r="B147" s="56"/>
      <c r="C147" s="56"/>
      <c r="D147" s="54"/>
      <c r="E147" s="9">
        <v>9</v>
      </c>
      <c r="F147" s="9"/>
      <c r="G147" s="9"/>
    </row>
    <row r="148" spans="1:7">
      <c r="A148" s="53" t="s">
        <v>30</v>
      </c>
      <c r="B148" s="56"/>
      <c r="C148" s="56"/>
      <c r="D148" s="54"/>
      <c r="E148" s="9">
        <v>5</v>
      </c>
      <c r="F148" s="9">
        <v>4</v>
      </c>
      <c r="G148" s="9"/>
    </row>
    <row r="149" spans="1:7">
      <c r="A149" s="53" t="s">
        <v>31</v>
      </c>
      <c r="B149" s="56"/>
      <c r="C149" s="56"/>
      <c r="D149" s="54"/>
      <c r="E149" s="9">
        <v>8</v>
      </c>
      <c r="F149" s="9">
        <v>1</v>
      </c>
      <c r="G149" s="9"/>
    </row>
    <row r="150" spans="1:7">
      <c r="A150" s="53" t="s">
        <v>32</v>
      </c>
      <c r="B150" s="56"/>
      <c r="C150" s="56"/>
      <c r="D150" s="54"/>
      <c r="E150" s="9">
        <v>5</v>
      </c>
      <c r="F150" s="9">
        <v>4</v>
      </c>
      <c r="G150" s="9"/>
    </row>
    <row r="151" spans="1:7">
      <c r="A151" s="53" t="s">
        <v>33</v>
      </c>
      <c r="B151" s="56"/>
      <c r="C151" s="56"/>
      <c r="D151" s="54"/>
      <c r="E151" s="9">
        <v>8</v>
      </c>
      <c r="F151" s="9">
        <v>1</v>
      </c>
      <c r="G151" s="9"/>
    </row>
    <row r="152" spans="1:7">
      <c r="A152" s="53" t="s">
        <v>34</v>
      </c>
      <c r="B152" s="56"/>
      <c r="C152" s="56"/>
      <c r="D152" s="54"/>
      <c r="E152" s="9">
        <v>8</v>
      </c>
      <c r="F152" s="9">
        <v>1</v>
      </c>
      <c r="G152" s="9"/>
    </row>
    <row r="153" spans="1:7">
      <c r="A153" s="53" t="s">
        <v>35</v>
      </c>
      <c r="B153" s="56" t="s">
        <v>64</v>
      </c>
      <c r="C153" s="56"/>
      <c r="D153" s="54"/>
      <c r="E153" s="9">
        <v>8</v>
      </c>
      <c r="F153" s="9">
        <v>1</v>
      </c>
      <c r="G153" s="9"/>
    </row>
    <row r="154" spans="1:7">
      <c r="A154" s="53" t="s">
        <v>36</v>
      </c>
      <c r="B154" s="56" t="s">
        <v>64</v>
      </c>
      <c r="C154" s="56"/>
      <c r="D154" s="54"/>
      <c r="E154" s="9">
        <v>7</v>
      </c>
      <c r="F154" s="9">
        <v>2</v>
      </c>
      <c r="G154" s="9"/>
    </row>
    <row r="155" spans="1:7">
      <c r="A155" s="53" t="s">
        <v>37</v>
      </c>
      <c r="B155" s="56" t="s">
        <v>64</v>
      </c>
      <c r="C155" s="56"/>
      <c r="D155" s="54"/>
      <c r="E155" s="9">
        <v>8</v>
      </c>
      <c r="F155" s="9">
        <v>1</v>
      </c>
      <c r="G155" s="9"/>
    </row>
    <row r="156" spans="1:7">
      <c r="A156" s="53" t="s">
        <v>38</v>
      </c>
      <c r="B156" s="56" t="s">
        <v>64</v>
      </c>
      <c r="C156" s="56"/>
      <c r="D156" s="54"/>
      <c r="E156" s="9">
        <v>8</v>
      </c>
      <c r="F156" s="9">
        <v>1</v>
      </c>
      <c r="G156" s="9"/>
    </row>
    <row r="157" spans="1:7">
      <c r="A157" s="53" t="s">
        <v>39</v>
      </c>
      <c r="B157" s="56" t="s">
        <v>64</v>
      </c>
      <c r="C157" s="56"/>
      <c r="D157" s="54"/>
      <c r="E157" s="9">
        <v>8</v>
      </c>
      <c r="F157" s="9">
        <v>1</v>
      </c>
      <c r="G157" s="9"/>
    </row>
    <row r="158" spans="1:7">
      <c r="A158" s="53" t="s">
        <v>40</v>
      </c>
      <c r="B158" s="56" t="s">
        <v>64</v>
      </c>
      <c r="C158" s="56"/>
      <c r="D158" s="54"/>
      <c r="E158" s="9">
        <v>8</v>
      </c>
      <c r="F158" s="9">
        <v>1</v>
      </c>
      <c r="G158" s="9"/>
    </row>
    <row r="159" spans="1:7">
      <c r="A159" s="53" t="s">
        <v>41</v>
      </c>
      <c r="B159" s="56" t="s">
        <v>64</v>
      </c>
      <c r="C159" s="56"/>
      <c r="D159" s="54"/>
      <c r="E159" s="9">
        <v>7</v>
      </c>
      <c r="F159" s="9">
        <v>2</v>
      </c>
      <c r="G159" s="9"/>
    </row>
    <row r="160" spans="1:7">
      <c r="A160" s="53" t="s">
        <v>42</v>
      </c>
      <c r="B160" s="56" t="s">
        <v>64</v>
      </c>
      <c r="C160" s="56"/>
      <c r="D160" s="54"/>
      <c r="E160" s="9">
        <v>7</v>
      </c>
      <c r="F160" s="9">
        <v>1</v>
      </c>
      <c r="G160" s="9">
        <v>1</v>
      </c>
    </row>
    <row r="161" spans="1:7">
      <c r="A161" s="53" t="s">
        <v>43</v>
      </c>
      <c r="B161" s="56" t="s">
        <v>64</v>
      </c>
      <c r="C161" s="56"/>
      <c r="D161" s="54"/>
      <c r="E161" s="9">
        <v>7</v>
      </c>
      <c r="F161" s="9">
        <v>1</v>
      </c>
      <c r="G161" s="9">
        <v>1</v>
      </c>
    </row>
    <row r="162" spans="1:7">
      <c r="A162" s="53" t="s">
        <v>44</v>
      </c>
      <c r="B162" s="56" t="s">
        <v>64</v>
      </c>
      <c r="C162" s="56"/>
      <c r="D162" s="54"/>
      <c r="E162" s="9">
        <v>3</v>
      </c>
      <c r="F162" s="9">
        <v>2</v>
      </c>
      <c r="G162" s="9">
        <v>4</v>
      </c>
    </row>
    <row r="163" spans="1:7">
      <c r="A163" s="53" t="s">
        <v>45</v>
      </c>
      <c r="B163" s="56" t="s">
        <v>64</v>
      </c>
      <c r="C163" s="56"/>
      <c r="D163" s="54"/>
      <c r="E163" s="9">
        <v>4</v>
      </c>
      <c r="F163" s="9">
        <v>1</v>
      </c>
      <c r="G163" s="9">
        <v>4</v>
      </c>
    </row>
    <row r="164" spans="1:7">
      <c r="A164" s="53" t="s">
        <v>46</v>
      </c>
      <c r="B164" s="56" t="s">
        <v>64</v>
      </c>
      <c r="C164" s="56"/>
      <c r="D164" s="54"/>
      <c r="E164" s="9">
        <v>3</v>
      </c>
      <c r="F164" s="9">
        <v>1</v>
      </c>
      <c r="G164" s="9">
        <v>5</v>
      </c>
    </row>
    <row r="165" spans="1:7">
      <c r="A165" s="53" t="s">
        <v>47</v>
      </c>
      <c r="B165" s="56" t="s">
        <v>64</v>
      </c>
      <c r="C165" s="56"/>
      <c r="D165" s="54"/>
      <c r="E165" s="9">
        <v>3</v>
      </c>
      <c r="F165" s="9"/>
      <c r="G165" s="9">
        <v>6</v>
      </c>
    </row>
    <row r="166" spans="1:7">
      <c r="A166" s="53" t="s">
        <v>48</v>
      </c>
      <c r="B166" s="56" t="s">
        <v>64</v>
      </c>
      <c r="C166" s="56"/>
      <c r="D166" s="54"/>
      <c r="E166" s="9">
        <v>3</v>
      </c>
      <c r="F166" s="9"/>
      <c r="G166" s="9">
        <v>6</v>
      </c>
    </row>
    <row r="167" spans="1:7">
      <c r="A167" s="53" t="s">
        <v>49</v>
      </c>
      <c r="B167" s="56" t="s">
        <v>64</v>
      </c>
      <c r="C167" s="56"/>
      <c r="D167" s="54"/>
      <c r="E167" s="9">
        <v>2</v>
      </c>
      <c r="F167" s="9">
        <v>1</v>
      </c>
      <c r="G167" s="9">
        <v>6</v>
      </c>
    </row>
    <row r="168" spans="1:7">
      <c r="A168" s="53" t="s">
        <v>50</v>
      </c>
      <c r="B168" s="56" t="s">
        <v>64</v>
      </c>
      <c r="C168" s="56"/>
      <c r="D168" s="54"/>
      <c r="E168" s="9">
        <v>2</v>
      </c>
      <c r="F168" s="9">
        <v>1</v>
      </c>
      <c r="G168" s="9">
        <v>6</v>
      </c>
    </row>
    <row r="169" spans="1:7">
      <c r="A169" s="53" t="s">
        <v>51</v>
      </c>
      <c r="B169" s="56" t="s">
        <v>64</v>
      </c>
      <c r="C169" s="56"/>
      <c r="D169" s="54"/>
      <c r="E169" s="9">
        <v>2</v>
      </c>
      <c r="F169" s="9">
        <v>1</v>
      </c>
      <c r="G169" s="9">
        <v>6</v>
      </c>
    </row>
    <row r="170" spans="1:7">
      <c r="A170" s="53" t="s">
        <v>52</v>
      </c>
      <c r="B170" s="56" t="s">
        <v>64</v>
      </c>
      <c r="C170" s="56"/>
      <c r="D170" s="54"/>
      <c r="E170" s="9">
        <v>7</v>
      </c>
      <c r="F170" s="9">
        <v>1</v>
      </c>
      <c r="G170" s="9">
        <v>1</v>
      </c>
    </row>
    <row r="171" spans="1:7">
      <c r="A171" s="53" t="s">
        <v>53</v>
      </c>
      <c r="B171" s="56" t="s">
        <v>64</v>
      </c>
      <c r="C171" s="56"/>
      <c r="D171" s="54"/>
      <c r="E171" s="9">
        <v>4</v>
      </c>
      <c r="F171" s="9"/>
      <c r="G171" s="9">
        <v>5</v>
      </c>
    </row>
    <row r="172" spans="1:7">
      <c r="A172" s="53" t="s">
        <v>54</v>
      </c>
      <c r="B172" s="56" t="s">
        <v>64</v>
      </c>
      <c r="C172" s="56"/>
      <c r="D172" s="54"/>
      <c r="E172" s="9">
        <v>3</v>
      </c>
      <c r="F172" s="9"/>
      <c r="G172" s="9">
        <v>6</v>
      </c>
    </row>
    <row r="173" spans="1:7">
      <c r="A173" s="53" t="s">
        <v>55</v>
      </c>
      <c r="B173" s="56" t="s">
        <v>64</v>
      </c>
      <c r="C173" s="56"/>
      <c r="D173" s="54"/>
      <c r="E173" s="9">
        <v>4</v>
      </c>
      <c r="F173" s="9"/>
      <c r="G173" s="9">
        <v>5</v>
      </c>
    </row>
    <row r="174" spans="1:7">
      <c r="A174" s="53" t="s">
        <v>56</v>
      </c>
      <c r="B174" s="56" t="s">
        <v>64</v>
      </c>
      <c r="C174" s="56"/>
      <c r="D174" s="54"/>
      <c r="E174" s="9">
        <v>8</v>
      </c>
      <c r="F174" s="9"/>
      <c r="G174" s="9">
        <v>1</v>
      </c>
    </row>
    <row r="175" spans="1:7">
      <c r="A175" s="53" t="s">
        <v>57</v>
      </c>
      <c r="B175" s="56" t="s">
        <v>64</v>
      </c>
      <c r="C175" s="56"/>
      <c r="D175" s="54"/>
      <c r="E175" s="9">
        <v>9</v>
      </c>
      <c r="F175" s="9"/>
      <c r="G175" s="9"/>
    </row>
    <row r="176" spans="1:7">
      <c r="A176" s="53" t="s">
        <v>58</v>
      </c>
      <c r="B176" s="56"/>
      <c r="C176" s="56"/>
      <c r="D176" s="54"/>
      <c r="E176" s="9">
        <v>8</v>
      </c>
      <c r="F176" s="9">
        <v>1</v>
      </c>
      <c r="G176" s="9"/>
    </row>
    <row r="177" spans="1:7">
      <c r="A177" s="53" t="s">
        <v>59</v>
      </c>
      <c r="B177" s="56"/>
      <c r="C177" s="56"/>
      <c r="D177" s="54"/>
      <c r="E177" s="9">
        <v>9</v>
      </c>
      <c r="F177" s="9"/>
      <c r="G177" s="9"/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v>9</v>
      </c>
      <c r="E179" s="9"/>
      <c r="F179" s="9"/>
      <c r="G179" s="9"/>
    </row>
    <row r="180" spans="1:7">
      <c r="A180" s="52" t="s">
        <v>22</v>
      </c>
      <c r="B180" s="52"/>
      <c r="C180" s="52"/>
      <c r="D180" s="9">
        <v>9</v>
      </c>
      <c r="E180" s="9"/>
      <c r="F180" s="9"/>
      <c r="G180" s="9"/>
    </row>
    <row r="181" spans="1:7">
      <c r="A181" s="52" t="s">
        <v>23</v>
      </c>
      <c r="B181" s="52"/>
      <c r="C181" s="52"/>
      <c r="D181" s="9">
        <v>9</v>
      </c>
      <c r="E181" s="9"/>
      <c r="F181" s="9"/>
      <c r="G181" s="9"/>
    </row>
    <row r="182" spans="1:7">
      <c r="A182" s="52" t="s">
        <v>24</v>
      </c>
      <c r="B182" s="52"/>
      <c r="C182" s="52"/>
      <c r="D182" s="9">
        <v>9</v>
      </c>
      <c r="E182" s="9"/>
      <c r="F182" s="9"/>
      <c r="G182" s="9"/>
    </row>
    <row r="183" spans="1:7">
      <c r="A183" s="52" t="s">
        <v>25</v>
      </c>
      <c r="B183" s="52"/>
      <c r="C183" s="52"/>
      <c r="D183" s="9">
        <v>9</v>
      </c>
      <c r="E183" s="9"/>
      <c r="F183" s="9"/>
      <c r="G183" s="9"/>
    </row>
    <row r="184" spans="1:7">
      <c r="A184" s="52" t="s">
        <v>26</v>
      </c>
      <c r="B184" s="52"/>
      <c r="C184" s="52"/>
      <c r="D184" s="9">
        <v>9</v>
      </c>
      <c r="E184" s="9"/>
      <c r="F184" s="9"/>
      <c r="G184" s="9"/>
    </row>
    <row r="185" spans="1:7">
      <c r="A185" s="52" t="s">
        <v>27</v>
      </c>
      <c r="B185" s="52"/>
      <c r="C185" s="52"/>
      <c r="D185" s="9">
        <v>9</v>
      </c>
      <c r="E185" s="9"/>
      <c r="F185" s="9"/>
      <c r="G185" s="9"/>
    </row>
    <row r="186" spans="1:7">
      <c r="A186" s="52" t="s">
        <v>28</v>
      </c>
      <c r="B186" s="52"/>
      <c r="C186" s="52"/>
      <c r="D186" s="9">
        <v>9</v>
      </c>
      <c r="E186" s="9"/>
      <c r="F186" s="9"/>
      <c r="G186" s="9"/>
    </row>
    <row r="187" spans="1:7">
      <c r="A187" s="52" t="s">
        <v>29</v>
      </c>
      <c r="B187" s="52"/>
      <c r="C187" s="52"/>
      <c r="D187" s="9">
        <v>9</v>
      </c>
      <c r="E187" s="9"/>
      <c r="F187" s="9"/>
      <c r="G187" s="9"/>
    </row>
    <row r="188" spans="1:7">
      <c r="A188" s="52" t="s">
        <v>30</v>
      </c>
      <c r="B188" s="52"/>
      <c r="C188" s="52"/>
      <c r="D188" s="9">
        <v>9</v>
      </c>
      <c r="E188" s="9"/>
      <c r="F188" s="9"/>
      <c r="G188" s="9"/>
    </row>
    <row r="189" spans="1:7">
      <c r="A189" s="52" t="s">
        <v>31</v>
      </c>
      <c r="B189" s="52"/>
      <c r="C189" s="52"/>
      <c r="D189" s="9">
        <v>9</v>
      </c>
      <c r="E189" s="9"/>
      <c r="F189" s="9"/>
      <c r="G189" s="9"/>
    </row>
    <row r="190" spans="1:7">
      <c r="A190" s="52" t="s">
        <v>32</v>
      </c>
      <c r="B190" s="52"/>
      <c r="C190" s="52"/>
      <c r="D190" s="9">
        <v>9</v>
      </c>
      <c r="E190" s="9"/>
      <c r="F190" s="9"/>
      <c r="G190" s="9"/>
    </row>
    <row r="191" spans="1:7">
      <c r="A191" s="52" t="s">
        <v>33</v>
      </c>
      <c r="B191" s="52"/>
      <c r="C191" s="52"/>
      <c r="D191" s="9">
        <v>9</v>
      </c>
      <c r="E191" s="9"/>
      <c r="F191" s="9"/>
      <c r="G191" s="9"/>
    </row>
    <row r="192" spans="1:7">
      <c r="A192" s="52" t="s">
        <v>34</v>
      </c>
      <c r="B192" s="52"/>
      <c r="C192" s="52"/>
      <c r="D192" s="9">
        <v>9</v>
      </c>
      <c r="E192" s="9"/>
      <c r="F192" s="9"/>
      <c r="G192" s="9"/>
    </row>
    <row r="193" spans="1:7">
      <c r="A193" s="52" t="s">
        <v>35</v>
      </c>
      <c r="B193" s="52"/>
      <c r="C193" s="52"/>
      <c r="D193" s="9">
        <v>9</v>
      </c>
      <c r="E193" s="9"/>
      <c r="F193" s="9"/>
      <c r="G193" s="9"/>
    </row>
    <row r="194" spans="1:7">
      <c r="A194" s="52" t="s">
        <v>36</v>
      </c>
      <c r="B194" s="52"/>
      <c r="C194" s="52"/>
      <c r="D194" s="9">
        <v>9</v>
      </c>
      <c r="E194" s="9"/>
      <c r="F194" s="9"/>
      <c r="G194" s="9"/>
    </row>
    <row r="195" spans="1:7">
      <c r="A195" s="52" t="s">
        <v>37</v>
      </c>
      <c r="B195" s="52"/>
      <c r="C195" s="52"/>
      <c r="D195" s="9">
        <v>9</v>
      </c>
      <c r="E195" s="9"/>
      <c r="F195" s="9"/>
      <c r="G195" s="9"/>
    </row>
    <row r="196" spans="1:7">
      <c r="A196" s="52" t="s">
        <v>38</v>
      </c>
      <c r="B196" s="52"/>
      <c r="C196" s="52"/>
      <c r="D196" s="9">
        <v>9</v>
      </c>
      <c r="E196" s="9"/>
      <c r="F196" s="9"/>
      <c r="G196" s="9"/>
    </row>
    <row r="197" spans="1:7">
      <c r="A197" s="52" t="s">
        <v>39</v>
      </c>
      <c r="B197" s="52"/>
      <c r="C197" s="52"/>
      <c r="D197" s="9">
        <v>9</v>
      </c>
      <c r="E197" s="9"/>
      <c r="F197" s="9"/>
      <c r="G197" s="9"/>
    </row>
    <row r="198" spans="1:7">
      <c r="A198" s="52" t="s">
        <v>40</v>
      </c>
      <c r="B198" s="52"/>
      <c r="C198" s="52"/>
      <c r="D198" s="9">
        <v>9</v>
      </c>
      <c r="E198" s="9"/>
      <c r="F198" s="9"/>
      <c r="G198" s="9"/>
    </row>
    <row r="199" spans="1:7">
      <c r="A199" s="52" t="s">
        <v>41</v>
      </c>
      <c r="B199" s="52"/>
      <c r="C199" s="52"/>
      <c r="D199" s="9">
        <v>9</v>
      </c>
      <c r="E199" s="9"/>
      <c r="F199" s="9"/>
      <c r="G199" s="9"/>
    </row>
    <row r="200" spans="1:7">
      <c r="A200" s="52" t="s">
        <v>42</v>
      </c>
      <c r="B200" s="52"/>
      <c r="C200" s="52"/>
      <c r="D200" s="9">
        <v>9</v>
      </c>
      <c r="E200" s="9"/>
      <c r="F200" s="9"/>
      <c r="G200" s="9"/>
    </row>
    <row r="201" spans="1:7">
      <c r="A201" s="52" t="s">
        <v>43</v>
      </c>
      <c r="B201" s="52"/>
      <c r="C201" s="52"/>
      <c r="D201" s="9">
        <v>9</v>
      </c>
      <c r="E201" s="9"/>
      <c r="F201" s="9"/>
      <c r="G201" s="9"/>
    </row>
    <row r="202" spans="1:7">
      <c r="A202" s="52" t="s">
        <v>44</v>
      </c>
      <c r="B202" s="52"/>
      <c r="C202" s="52"/>
      <c r="D202" s="9">
        <v>6</v>
      </c>
      <c r="E202" s="9"/>
      <c r="F202" s="9"/>
      <c r="G202" s="9">
        <v>3</v>
      </c>
    </row>
    <row r="203" spans="1:7">
      <c r="A203" s="52" t="s">
        <v>45</v>
      </c>
      <c r="B203" s="52"/>
      <c r="C203" s="52"/>
      <c r="D203" s="9">
        <v>6</v>
      </c>
      <c r="E203" s="9"/>
      <c r="F203" s="9"/>
      <c r="G203" s="9">
        <v>3</v>
      </c>
    </row>
    <row r="204" spans="1:7">
      <c r="A204" s="52" t="s">
        <v>46</v>
      </c>
      <c r="B204" s="52"/>
      <c r="C204" s="52"/>
      <c r="D204" s="9">
        <v>6</v>
      </c>
      <c r="E204" s="9"/>
      <c r="F204" s="9"/>
      <c r="G204" s="9">
        <v>3</v>
      </c>
    </row>
    <row r="205" spans="1:7">
      <c r="A205" s="52" t="s">
        <v>47</v>
      </c>
      <c r="B205" s="52"/>
      <c r="C205" s="52"/>
      <c r="D205" s="9">
        <v>6</v>
      </c>
      <c r="E205" s="9"/>
      <c r="F205" s="9"/>
      <c r="G205" s="9">
        <v>3</v>
      </c>
    </row>
    <row r="206" spans="1:7">
      <c r="A206" s="52" t="s">
        <v>48</v>
      </c>
      <c r="B206" s="52"/>
      <c r="C206" s="52"/>
      <c r="D206" s="9">
        <v>6</v>
      </c>
      <c r="E206" s="9"/>
      <c r="F206" s="9"/>
      <c r="G206" s="9">
        <v>3</v>
      </c>
    </row>
    <row r="207" spans="1:7">
      <c r="A207" s="52" t="s">
        <v>49</v>
      </c>
      <c r="B207" s="52"/>
      <c r="C207" s="52"/>
      <c r="D207" s="9">
        <v>6</v>
      </c>
      <c r="E207" s="9"/>
      <c r="F207" s="9"/>
      <c r="G207" s="9">
        <v>3</v>
      </c>
    </row>
    <row r="208" spans="1:7">
      <c r="A208" s="52" t="s">
        <v>50</v>
      </c>
      <c r="B208" s="52"/>
      <c r="C208" s="52"/>
      <c r="D208" s="9">
        <v>6</v>
      </c>
      <c r="E208" s="9"/>
      <c r="F208" s="9"/>
      <c r="G208" s="9">
        <v>3</v>
      </c>
    </row>
    <row r="209" spans="1:7">
      <c r="A209" s="52" t="s">
        <v>51</v>
      </c>
      <c r="B209" s="52"/>
      <c r="C209" s="52"/>
      <c r="D209" s="9">
        <v>6</v>
      </c>
      <c r="E209" s="9"/>
      <c r="F209" s="9"/>
      <c r="G209" s="9">
        <v>3</v>
      </c>
    </row>
    <row r="210" spans="1:7">
      <c r="A210" s="52" t="s">
        <v>52</v>
      </c>
      <c r="B210" s="52"/>
      <c r="C210" s="52"/>
      <c r="D210" s="9">
        <v>7</v>
      </c>
      <c r="E210" s="9"/>
      <c r="F210" s="9">
        <v>1</v>
      </c>
      <c r="G210" s="9">
        <v>1</v>
      </c>
    </row>
    <row r="211" spans="1:7">
      <c r="A211" s="52" t="s">
        <v>53</v>
      </c>
      <c r="B211" s="52"/>
      <c r="C211" s="52"/>
      <c r="D211" s="9">
        <v>6</v>
      </c>
      <c r="E211" s="9"/>
      <c r="F211" s="9"/>
      <c r="G211" s="9">
        <v>3</v>
      </c>
    </row>
    <row r="212" spans="1:7">
      <c r="A212" s="52" t="s">
        <v>54</v>
      </c>
      <c r="B212" s="52"/>
      <c r="C212" s="52"/>
      <c r="D212" s="9">
        <v>7</v>
      </c>
      <c r="E212" s="9"/>
      <c r="F212" s="9"/>
      <c r="G212" s="9">
        <v>2</v>
      </c>
    </row>
    <row r="213" spans="1:7">
      <c r="A213" s="52" t="s">
        <v>55</v>
      </c>
      <c r="B213" s="52"/>
      <c r="C213" s="52"/>
      <c r="D213" s="9">
        <v>6</v>
      </c>
      <c r="E213" s="9"/>
      <c r="F213" s="9"/>
      <c r="G213" s="9">
        <v>3</v>
      </c>
    </row>
    <row r="214" spans="1:7">
      <c r="A214" s="52" t="s">
        <v>56</v>
      </c>
      <c r="B214" s="52"/>
      <c r="C214" s="52"/>
      <c r="D214" s="9">
        <v>8</v>
      </c>
      <c r="E214" s="9">
        <v>1</v>
      </c>
      <c r="F214" s="9"/>
      <c r="G214" s="9"/>
    </row>
    <row r="215" spans="1:7">
      <c r="A215" s="52" t="s">
        <v>57</v>
      </c>
      <c r="B215" s="52"/>
      <c r="C215" s="52"/>
      <c r="D215" s="9">
        <v>8</v>
      </c>
      <c r="E215" s="9">
        <v>1</v>
      </c>
      <c r="F215" s="9"/>
      <c r="G215" s="9"/>
    </row>
    <row r="216" spans="1:7">
      <c r="A216" s="53" t="s">
        <v>58</v>
      </c>
      <c r="B216" s="56"/>
      <c r="C216" s="54"/>
      <c r="D216" s="9">
        <v>8</v>
      </c>
      <c r="E216" s="9">
        <v>1</v>
      </c>
      <c r="F216" s="9"/>
      <c r="G216" s="9"/>
    </row>
    <row r="217" spans="1:7">
      <c r="A217" s="52" t="s">
        <v>59</v>
      </c>
      <c r="B217" s="52"/>
      <c r="C217" s="52"/>
      <c r="D217" s="9">
        <v>8</v>
      </c>
      <c r="E217" s="9">
        <v>1</v>
      </c>
      <c r="F217" s="9"/>
      <c r="G217" s="9"/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v>9</v>
      </c>
      <c r="E219" s="9"/>
      <c r="F219" s="9"/>
      <c r="G219" s="9"/>
    </row>
    <row r="220" spans="1:7">
      <c r="A220" s="52" t="s">
        <v>22</v>
      </c>
      <c r="B220" s="52"/>
      <c r="C220" s="52"/>
      <c r="D220" s="9">
        <v>9</v>
      </c>
      <c r="E220" s="9"/>
      <c r="F220" s="9"/>
      <c r="G220" s="9"/>
    </row>
    <row r="221" spans="1:7">
      <c r="A221" s="52" t="s">
        <v>23</v>
      </c>
      <c r="B221" s="52"/>
      <c r="C221" s="52"/>
      <c r="D221" s="9">
        <v>8</v>
      </c>
      <c r="E221" s="9"/>
      <c r="F221" s="9"/>
      <c r="G221" s="9">
        <v>1</v>
      </c>
    </row>
    <row r="222" spans="1:7">
      <c r="A222" s="52" t="s">
        <v>24</v>
      </c>
      <c r="B222" s="52"/>
      <c r="C222" s="52"/>
      <c r="D222" s="9">
        <v>9</v>
      </c>
      <c r="E222" s="9"/>
      <c r="F222" s="9"/>
      <c r="G222" s="9"/>
    </row>
    <row r="223" spans="1:7">
      <c r="A223" s="52" t="s">
        <v>25</v>
      </c>
      <c r="B223" s="52"/>
      <c r="C223" s="52"/>
      <c r="D223" s="9"/>
      <c r="E223" s="9">
        <v>6</v>
      </c>
      <c r="F223" s="9">
        <v>3</v>
      </c>
      <c r="G223" s="9"/>
    </row>
    <row r="224" spans="1:7">
      <c r="A224" s="52" t="s">
        <v>26</v>
      </c>
      <c r="B224" s="52"/>
      <c r="C224" s="52"/>
      <c r="D224" s="9"/>
      <c r="E224" s="9">
        <v>7</v>
      </c>
      <c r="F224" s="9">
        <v>2</v>
      </c>
      <c r="G224" s="9"/>
    </row>
    <row r="225" spans="1:7">
      <c r="A225" s="52" t="s">
        <v>27</v>
      </c>
      <c r="B225" s="52"/>
      <c r="C225" s="52"/>
      <c r="D225" s="9"/>
      <c r="E225" s="9">
        <v>7</v>
      </c>
      <c r="F225" s="9">
        <v>2</v>
      </c>
      <c r="G225" s="9"/>
    </row>
    <row r="226" spans="1:7">
      <c r="A226" s="52" t="s">
        <v>28</v>
      </c>
      <c r="B226" s="52"/>
      <c r="C226" s="52"/>
      <c r="D226" s="9"/>
      <c r="E226" s="9">
        <v>7</v>
      </c>
      <c r="F226" s="9">
        <v>2</v>
      </c>
      <c r="G226" s="9"/>
    </row>
    <row r="227" spans="1:7">
      <c r="A227" s="52" t="s">
        <v>29</v>
      </c>
      <c r="B227" s="52"/>
      <c r="C227" s="52"/>
      <c r="D227" s="9"/>
      <c r="E227" s="9">
        <v>9</v>
      </c>
      <c r="F227" s="9"/>
      <c r="G227" s="9"/>
    </row>
    <row r="228" spans="1:7">
      <c r="A228" s="52" t="s">
        <v>30</v>
      </c>
      <c r="B228" s="52"/>
      <c r="C228" s="52"/>
      <c r="D228" s="9"/>
      <c r="E228" s="9">
        <v>8</v>
      </c>
      <c r="F228" s="9">
        <v>1</v>
      </c>
      <c r="G228" s="9"/>
    </row>
    <row r="229" spans="1:7">
      <c r="A229" s="52" t="s">
        <v>31</v>
      </c>
      <c r="B229" s="52"/>
      <c r="C229" s="52"/>
      <c r="D229" s="9"/>
      <c r="E229" s="9">
        <v>9</v>
      </c>
      <c r="F229" s="9"/>
      <c r="G229" s="9"/>
    </row>
    <row r="230" spans="1:7">
      <c r="A230" s="52" t="s">
        <v>32</v>
      </c>
      <c r="B230" s="52"/>
      <c r="C230" s="52"/>
      <c r="D230" s="9"/>
      <c r="E230" s="9">
        <v>9</v>
      </c>
      <c r="F230" s="9"/>
      <c r="G230" s="9"/>
    </row>
    <row r="231" spans="1:7">
      <c r="A231" s="52" t="s">
        <v>33</v>
      </c>
      <c r="B231" s="52"/>
      <c r="C231" s="52"/>
      <c r="D231" s="9"/>
      <c r="E231" s="9">
        <v>9</v>
      </c>
      <c r="F231" s="9"/>
      <c r="G231" s="9"/>
    </row>
    <row r="232" spans="1:7">
      <c r="A232" s="52" t="s">
        <v>34</v>
      </c>
      <c r="B232" s="52"/>
      <c r="C232" s="52"/>
      <c r="D232" s="9"/>
      <c r="E232" s="9">
        <v>9</v>
      </c>
      <c r="F232" s="9"/>
      <c r="G232" s="9"/>
    </row>
    <row r="233" spans="1:7">
      <c r="A233" s="52" t="s">
        <v>35</v>
      </c>
      <c r="B233" s="52"/>
      <c r="C233" s="52"/>
      <c r="D233" s="9"/>
      <c r="E233" s="9">
        <v>9</v>
      </c>
      <c r="F233" s="9"/>
      <c r="G233" s="9"/>
    </row>
    <row r="234" spans="1:7">
      <c r="A234" s="52" t="s">
        <v>36</v>
      </c>
      <c r="B234" s="52"/>
      <c r="C234" s="52"/>
      <c r="D234" s="9"/>
      <c r="E234" s="9">
        <v>9</v>
      </c>
      <c r="F234" s="9"/>
      <c r="G234" s="9"/>
    </row>
    <row r="235" spans="1:7">
      <c r="A235" s="52" t="s">
        <v>37</v>
      </c>
      <c r="B235" s="52"/>
      <c r="C235" s="52"/>
      <c r="D235" s="9"/>
      <c r="E235" s="9">
        <v>9</v>
      </c>
      <c r="F235" s="9"/>
      <c r="G235" s="9"/>
    </row>
    <row r="236" spans="1:7">
      <c r="A236" s="52" t="s">
        <v>38</v>
      </c>
      <c r="B236" s="52"/>
      <c r="C236" s="52"/>
      <c r="D236" s="9"/>
      <c r="E236" s="9">
        <v>9</v>
      </c>
      <c r="F236" s="9"/>
      <c r="G236" s="9"/>
    </row>
    <row r="237" spans="1:7">
      <c r="A237" s="52" t="s">
        <v>39</v>
      </c>
      <c r="B237" s="52"/>
      <c r="C237" s="52"/>
      <c r="D237" s="9"/>
      <c r="E237" s="9">
        <v>9</v>
      </c>
      <c r="F237" s="9"/>
      <c r="G237" s="9"/>
    </row>
    <row r="238" spans="1:7">
      <c r="A238" s="52" t="s">
        <v>40</v>
      </c>
      <c r="B238" s="52"/>
      <c r="C238" s="52"/>
      <c r="D238" s="9"/>
      <c r="E238" s="9">
        <v>9</v>
      </c>
      <c r="F238" s="9"/>
      <c r="G238" s="9"/>
    </row>
    <row r="239" spans="1:7">
      <c r="A239" s="52" t="s">
        <v>41</v>
      </c>
      <c r="B239" s="52"/>
      <c r="C239" s="52"/>
      <c r="D239" s="9"/>
      <c r="E239" s="9">
        <v>9</v>
      </c>
      <c r="F239" s="9"/>
      <c r="G239" s="9"/>
    </row>
    <row r="240" spans="1:7">
      <c r="A240" s="52" t="s">
        <v>42</v>
      </c>
      <c r="B240" s="52"/>
      <c r="C240" s="52"/>
      <c r="D240" s="9"/>
      <c r="E240" s="9">
        <v>9</v>
      </c>
      <c r="F240" s="9"/>
      <c r="G240" s="9"/>
    </row>
    <row r="241" spans="1:7">
      <c r="A241" s="52" t="s">
        <v>43</v>
      </c>
      <c r="B241" s="52"/>
      <c r="C241" s="52"/>
      <c r="D241" s="9"/>
      <c r="E241" s="9">
        <v>9</v>
      </c>
      <c r="F241" s="9"/>
      <c r="G241" s="9"/>
    </row>
    <row r="242" spans="1:7" ht="28.5" customHeight="1">
      <c r="A242" s="52" t="s">
        <v>44</v>
      </c>
      <c r="B242" s="52"/>
      <c r="C242" s="52"/>
      <c r="D242" s="9"/>
      <c r="E242" s="9">
        <v>5</v>
      </c>
      <c r="F242" s="9"/>
      <c r="G242" s="9">
        <v>4</v>
      </c>
    </row>
    <row r="243" spans="1:7" ht="28.5" customHeight="1">
      <c r="A243" s="52" t="s">
        <v>45</v>
      </c>
      <c r="B243" s="52"/>
      <c r="C243" s="52"/>
      <c r="D243" s="9"/>
      <c r="E243" s="9">
        <v>5</v>
      </c>
      <c r="F243" s="9"/>
      <c r="G243" s="9">
        <v>4</v>
      </c>
    </row>
    <row r="244" spans="1:7">
      <c r="A244" s="52" t="s">
        <v>46</v>
      </c>
      <c r="B244" s="52"/>
      <c r="C244" s="52"/>
      <c r="D244" s="9"/>
      <c r="E244" s="9">
        <v>5</v>
      </c>
      <c r="F244" s="9"/>
      <c r="G244" s="9">
        <v>4</v>
      </c>
    </row>
    <row r="245" spans="1:7">
      <c r="A245" s="52" t="s">
        <v>47</v>
      </c>
      <c r="B245" s="52"/>
      <c r="C245" s="52"/>
      <c r="D245" s="9"/>
      <c r="E245" s="9">
        <v>5</v>
      </c>
      <c r="F245" s="9"/>
      <c r="G245" s="9">
        <v>4</v>
      </c>
    </row>
    <row r="246" spans="1:7" ht="24" customHeight="1">
      <c r="A246" s="52" t="s">
        <v>48</v>
      </c>
      <c r="B246" s="52"/>
      <c r="C246" s="52"/>
      <c r="D246" s="9"/>
      <c r="E246" s="9">
        <v>5</v>
      </c>
      <c r="F246" s="9"/>
      <c r="G246" s="9">
        <v>4</v>
      </c>
    </row>
    <row r="247" spans="1:7">
      <c r="A247" s="52" t="s">
        <v>49</v>
      </c>
      <c r="B247" s="52"/>
      <c r="C247" s="52"/>
      <c r="D247" s="9"/>
      <c r="E247" s="9">
        <v>4</v>
      </c>
      <c r="F247" s="9"/>
      <c r="G247" s="9">
        <v>5</v>
      </c>
    </row>
    <row r="248" spans="1:7">
      <c r="A248" s="52" t="s">
        <v>50</v>
      </c>
      <c r="B248" s="52"/>
      <c r="C248" s="52"/>
      <c r="D248" s="9"/>
      <c r="E248" s="9">
        <v>4</v>
      </c>
      <c r="F248" s="9"/>
      <c r="G248" s="9">
        <v>5</v>
      </c>
    </row>
    <row r="249" spans="1:7">
      <c r="A249" s="52" t="s">
        <v>51</v>
      </c>
      <c r="B249" s="52"/>
      <c r="C249" s="52"/>
      <c r="D249" s="9"/>
      <c r="E249" s="9">
        <v>5</v>
      </c>
      <c r="F249" s="9"/>
      <c r="G249" s="9">
        <v>4</v>
      </c>
    </row>
    <row r="250" spans="1:7">
      <c r="A250" s="52" t="s">
        <v>52</v>
      </c>
      <c r="B250" s="52"/>
      <c r="C250" s="52"/>
      <c r="D250" s="9">
        <v>1</v>
      </c>
      <c r="E250" s="9">
        <v>7</v>
      </c>
      <c r="F250" s="9"/>
      <c r="G250" s="9">
        <v>1</v>
      </c>
    </row>
    <row r="251" spans="1:7" ht="28.5" customHeight="1">
      <c r="A251" s="52" t="s">
        <v>53</v>
      </c>
      <c r="B251" s="52"/>
      <c r="C251" s="52"/>
      <c r="D251" s="9"/>
      <c r="E251" s="9">
        <v>5</v>
      </c>
      <c r="F251" s="9"/>
      <c r="G251" s="9">
        <v>3</v>
      </c>
    </row>
    <row r="252" spans="1:7">
      <c r="A252" s="52" t="s">
        <v>54</v>
      </c>
      <c r="B252" s="52"/>
      <c r="C252" s="52"/>
      <c r="D252" s="9">
        <v>1</v>
      </c>
      <c r="E252" s="9">
        <v>7</v>
      </c>
      <c r="F252" s="9"/>
      <c r="G252" s="9">
        <v>1</v>
      </c>
    </row>
    <row r="253" spans="1:7">
      <c r="A253" s="52" t="s">
        <v>55</v>
      </c>
      <c r="B253" s="52"/>
      <c r="C253" s="52"/>
      <c r="D253" s="9">
        <v>1</v>
      </c>
      <c r="E253" s="9">
        <v>7</v>
      </c>
      <c r="F253" s="9"/>
      <c r="G253" s="9">
        <v>1</v>
      </c>
    </row>
    <row r="254" spans="1:7">
      <c r="A254" s="52" t="s">
        <v>56</v>
      </c>
      <c r="B254" s="52"/>
      <c r="C254" s="52"/>
      <c r="D254" s="9">
        <v>2</v>
      </c>
      <c r="E254" s="9">
        <v>7</v>
      </c>
      <c r="F254" s="9"/>
      <c r="G254" s="9"/>
    </row>
    <row r="255" spans="1:7">
      <c r="A255" s="52" t="s">
        <v>57</v>
      </c>
      <c r="B255" s="52"/>
      <c r="C255" s="52"/>
      <c r="D255" s="9">
        <v>2</v>
      </c>
      <c r="E255" s="9">
        <v>7</v>
      </c>
      <c r="F255" s="9"/>
      <c r="G255" s="9"/>
    </row>
    <row r="256" spans="1:7">
      <c r="A256" s="53" t="s">
        <v>58</v>
      </c>
      <c r="B256" s="56"/>
      <c r="C256" s="54"/>
      <c r="D256" s="9">
        <v>2</v>
      </c>
      <c r="E256" s="9">
        <v>7</v>
      </c>
      <c r="F256" s="9"/>
      <c r="G256" s="9"/>
    </row>
    <row r="257" spans="1:7">
      <c r="A257" s="52" t="s">
        <v>59</v>
      </c>
      <c r="B257" s="52"/>
      <c r="C257" s="52"/>
      <c r="D257" s="9">
        <v>2</v>
      </c>
      <c r="E257" s="9">
        <v>7</v>
      </c>
      <c r="F257" s="9"/>
      <c r="G257" s="9"/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v>7</v>
      </c>
      <c r="E259" s="9">
        <v>2</v>
      </c>
      <c r="F259" s="9"/>
      <c r="G259" s="9"/>
    </row>
    <row r="260" spans="1:7">
      <c r="A260" s="52" t="s">
        <v>22</v>
      </c>
      <c r="B260" s="52"/>
      <c r="C260" s="52"/>
      <c r="D260" s="9">
        <v>7</v>
      </c>
      <c r="E260" s="9">
        <v>2</v>
      </c>
      <c r="F260" s="9"/>
      <c r="G260" s="9"/>
    </row>
    <row r="261" spans="1:7">
      <c r="A261" s="52" t="s">
        <v>23</v>
      </c>
      <c r="B261" s="52"/>
      <c r="C261" s="52"/>
      <c r="D261" s="9">
        <v>7</v>
      </c>
      <c r="E261" s="9">
        <v>2</v>
      </c>
      <c r="F261" s="9"/>
      <c r="G261" s="9"/>
    </row>
    <row r="262" spans="1:7">
      <c r="A262" s="52" t="s">
        <v>24</v>
      </c>
      <c r="B262" s="52"/>
      <c r="C262" s="52"/>
      <c r="D262" s="9">
        <v>6</v>
      </c>
      <c r="E262" s="9">
        <v>3</v>
      </c>
      <c r="F262" s="9"/>
      <c r="G262" s="9"/>
    </row>
    <row r="263" spans="1:7">
      <c r="A263" s="52" t="s">
        <v>25</v>
      </c>
      <c r="B263" s="52"/>
      <c r="C263" s="52"/>
      <c r="D263" s="9"/>
      <c r="E263" s="9">
        <v>6</v>
      </c>
      <c r="F263" s="9">
        <v>3</v>
      </c>
      <c r="G263" s="9"/>
    </row>
    <row r="264" spans="1:7" ht="26.25" customHeight="1">
      <c r="A264" s="52" t="s">
        <v>26</v>
      </c>
      <c r="B264" s="52"/>
      <c r="C264" s="52"/>
      <c r="D264" s="9"/>
      <c r="E264" s="9">
        <v>7</v>
      </c>
      <c r="F264" s="9">
        <v>1</v>
      </c>
      <c r="G264" s="9">
        <v>1</v>
      </c>
    </row>
    <row r="265" spans="1:7" ht="26.25" customHeight="1">
      <c r="A265" s="52" t="s">
        <v>27</v>
      </c>
      <c r="B265" s="52"/>
      <c r="C265" s="52"/>
      <c r="D265" s="9"/>
      <c r="E265" s="9">
        <v>7</v>
      </c>
      <c r="F265" s="9">
        <v>2</v>
      </c>
      <c r="G265" s="9"/>
    </row>
    <row r="266" spans="1:7">
      <c r="A266" s="52" t="s">
        <v>28</v>
      </c>
      <c r="B266" s="52"/>
      <c r="C266" s="52"/>
      <c r="D266" s="9"/>
      <c r="E266" s="9">
        <v>8</v>
      </c>
      <c r="F266" s="9">
        <v>1</v>
      </c>
      <c r="G266" s="9"/>
    </row>
    <row r="267" spans="1:7">
      <c r="A267" s="52" t="s">
        <v>29</v>
      </c>
      <c r="B267" s="52"/>
      <c r="C267" s="52"/>
      <c r="D267" s="9">
        <v>2</v>
      </c>
      <c r="E267" s="9">
        <v>7</v>
      </c>
      <c r="F267" s="9"/>
      <c r="G267" s="9"/>
    </row>
    <row r="268" spans="1:7">
      <c r="A268" s="52" t="s">
        <v>30</v>
      </c>
      <c r="B268" s="52"/>
      <c r="C268" s="52"/>
      <c r="D268" s="9">
        <v>2</v>
      </c>
      <c r="E268" s="9">
        <v>6</v>
      </c>
      <c r="F268" s="9">
        <v>1</v>
      </c>
      <c r="G268" s="9"/>
    </row>
    <row r="269" spans="1:7" ht="26.25" customHeight="1">
      <c r="A269" s="52" t="s">
        <v>31</v>
      </c>
      <c r="B269" s="52"/>
      <c r="C269" s="52"/>
      <c r="D269" s="9">
        <v>2</v>
      </c>
      <c r="E269" s="9">
        <v>7</v>
      </c>
      <c r="F269" s="9"/>
      <c r="G269" s="9"/>
    </row>
    <row r="270" spans="1:7" ht="26.25" customHeight="1">
      <c r="A270" s="52" t="s">
        <v>32</v>
      </c>
      <c r="B270" s="52"/>
      <c r="C270" s="52"/>
      <c r="D270" s="9">
        <v>2</v>
      </c>
      <c r="E270" s="9">
        <v>6</v>
      </c>
      <c r="F270" s="9">
        <v>1</v>
      </c>
      <c r="G270" s="9"/>
    </row>
    <row r="271" spans="1:7" ht="26.25" customHeight="1">
      <c r="A271" s="52" t="s">
        <v>33</v>
      </c>
      <c r="B271" s="52"/>
      <c r="C271" s="52"/>
      <c r="D271" s="9">
        <v>1</v>
      </c>
      <c r="E271" s="9">
        <v>8</v>
      </c>
      <c r="F271" s="9"/>
      <c r="G271" s="9"/>
    </row>
    <row r="272" spans="1:7" ht="26.25" customHeight="1">
      <c r="A272" s="52" t="s">
        <v>34</v>
      </c>
      <c r="B272" s="52"/>
      <c r="C272" s="52"/>
      <c r="D272" s="9">
        <v>1</v>
      </c>
      <c r="E272" s="9">
        <v>8</v>
      </c>
      <c r="F272" s="9"/>
      <c r="G272" s="9"/>
    </row>
    <row r="273" spans="1:7" ht="41.25" customHeight="1">
      <c r="A273" s="52" t="s">
        <v>35</v>
      </c>
      <c r="B273" s="52"/>
      <c r="C273" s="52"/>
      <c r="D273" s="9">
        <v>1</v>
      </c>
      <c r="E273" s="9">
        <v>8</v>
      </c>
      <c r="F273" s="9"/>
      <c r="G273" s="9"/>
    </row>
    <row r="274" spans="1:7">
      <c r="A274" s="52" t="s">
        <v>36</v>
      </c>
      <c r="B274" s="52"/>
      <c r="C274" s="52"/>
      <c r="D274" s="9">
        <v>1</v>
      </c>
      <c r="E274" s="9">
        <v>8</v>
      </c>
      <c r="F274" s="9"/>
      <c r="G274" s="9"/>
    </row>
    <row r="275" spans="1:7">
      <c r="A275" s="52" t="s">
        <v>37</v>
      </c>
      <c r="B275" s="52"/>
      <c r="C275" s="52"/>
      <c r="D275" s="9">
        <v>1</v>
      </c>
      <c r="E275" s="9">
        <v>8</v>
      </c>
      <c r="F275" s="9"/>
      <c r="G275" s="9"/>
    </row>
    <row r="276" spans="1:7" ht="27" customHeight="1">
      <c r="A276" s="52" t="s">
        <v>38</v>
      </c>
      <c r="B276" s="52"/>
      <c r="C276" s="52"/>
      <c r="D276" s="9">
        <v>1</v>
      </c>
      <c r="E276" s="9">
        <v>8</v>
      </c>
      <c r="F276" s="9"/>
      <c r="G276" s="9"/>
    </row>
    <row r="277" spans="1:7" ht="27" customHeight="1">
      <c r="A277" s="52" t="s">
        <v>39</v>
      </c>
      <c r="B277" s="52"/>
      <c r="C277" s="52"/>
      <c r="D277" s="9">
        <v>1</v>
      </c>
      <c r="E277" s="9">
        <v>8</v>
      </c>
      <c r="F277" s="9"/>
      <c r="G277" s="9"/>
    </row>
    <row r="278" spans="1:7" ht="27" customHeight="1">
      <c r="A278" s="52" t="s">
        <v>40</v>
      </c>
      <c r="B278" s="52"/>
      <c r="C278" s="52"/>
      <c r="D278" s="9">
        <v>1</v>
      </c>
      <c r="E278" s="9">
        <v>8</v>
      </c>
      <c r="F278" s="9"/>
      <c r="G278" s="9"/>
    </row>
    <row r="279" spans="1:7">
      <c r="A279" s="52" t="s">
        <v>41</v>
      </c>
      <c r="B279" s="52"/>
      <c r="C279" s="52"/>
      <c r="D279" s="9">
        <v>1</v>
      </c>
      <c r="E279" s="9">
        <v>8</v>
      </c>
      <c r="F279" s="9"/>
      <c r="G279" s="9"/>
    </row>
    <row r="280" spans="1:7" ht="26.25" customHeight="1">
      <c r="A280" s="52" t="s">
        <v>42</v>
      </c>
      <c r="B280" s="52"/>
      <c r="C280" s="52"/>
      <c r="D280" s="9">
        <v>1</v>
      </c>
      <c r="E280" s="9">
        <v>8</v>
      </c>
      <c r="F280" s="9"/>
      <c r="G280" s="9"/>
    </row>
    <row r="281" spans="1:7">
      <c r="A281" s="52" t="s">
        <v>43</v>
      </c>
      <c r="B281" s="52"/>
      <c r="C281" s="52"/>
      <c r="D281" s="9">
        <v>1</v>
      </c>
      <c r="E281" s="9">
        <v>8</v>
      </c>
      <c r="F281" s="9"/>
      <c r="G281" s="9"/>
    </row>
    <row r="282" spans="1:7" ht="28.5" customHeight="1">
      <c r="A282" s="52" t="s">
        <v>44</v>
      </c>
      <c r="B282" s="52"/>
      <c r="C282" s="52"/>
      <c r="D282" s="9"/>
      <c r="E282" s="9">
        <v>4</v>
      </c>
      <c r="F282" s="9"/>
      <c r="G282" s="9">
        <v>5</v>
      </c>
    </row>
    <row r="283" spans="1:7" ht="28.5" customHeight="1">
      <c r="A283" s="52" t="s">
        <v>45</v>
      </c>
      <c r="B283" s="52"/>
      <c r="C283" s="52"/>
      <c r="D283" s="9"/>
      <c r="E283" s="9">
        <v>4</v>
      </c>
      <c r="F283" s="9"/>
      <c r="G283" s="9">
        <v>5</v>
      </c>
    </row>
    <row r="284" spans="1:7">
      <c r="A284" s="52" t="s">
        <v>46</v>
      </c>
      <c r="B284" s="52"/>
      <c r="C284" s="52"/>
      <c r="D284" s="9"/>
      <c r="E284" s="9">
        <v>4</v>
      </c>
      <c r="F284" s="9"/>
      <c r="G284" s="9">
        <v>5</v>
      </c>
    </row>
    <row r="285" spans="1:7">
      <c r="A285" s="52" t="s">
        <v>47</v>
      </c>
      <c r="B285" s="52"/>
      <c r="C285" s="52"/>
      <c r="D285" s="9"/>
      <c r="E285" s="9">
        <v>4</v>
      </c>
      <c r="F285" s="9"/>
      <c r="G285" s="9">
        <v>5</v>
      </c>
    </row>
    <row r="286" spans="1:7" ht="29.25" customHeight="1">
      <c r="A286" s="52" t="s">
        <v>48</v>
      </c>
      <c r="B286" s="52"/>
      <c r="C286" s="52"/>
      <c r="D286" s="9"/>
      <c r="E286" s="9">
        <v>4</v>
      </c>
      <c r="F286" s="9"/>
      <c r="G286" s="9">
        <v>5</v>
      </c>
    </row>
    <row r="287" spans="1:7">
      <c r="A287" s="52" t="s">
        <v>49</v>
      </c>
      <c r="B287" s="52"/>
      <c r="C287" s="52"/>
      <c r="D287" s="9"/>
      <c r="E287" s="9">
        <v>4</v>
      </c>
      <c r="F287" s="9"/>
      <c r="G287" s="9">
        <v>5</v>
      </c>
    </row>
    <row r="288" spans="1:7">
      <c r="A288" s="52" t="s">
        <v>50</v>
      </c>
      <c r="B288" s="52"/>
      <c r="C288" s="52"/>
      <c r="D288" s="9"/>
      <c r="E288" s="9">
        <v>4</v>
      </c>
      <c r="F288" s="9"/>
      <c r="G288" s="9">
        <v>5</v>
      </c>
    </row>
    <row r="289" spans="1:7">
      <c r="A289" s="52" t="s">
        <v>51</v>
      </c>
      <c r="B289" s="52"/>
      <c r="C289" s="52"/>
      <c r="D289" s="9"/>
      <c r="E289" s="9">
        <v>4</v>
      </c>
      <c r="F289" s="9"/>
      <c r="G289" s="9">
        <v>5</v>
      </c>
    </row>
    <row r="290" spans="1:7">
      <c r="A290" s="52" t="s">
        <v>52</v>
      </c>
      <c r="B290" s="52"/>
      <c r="C290" s="52"/>
      <c r="D290" s="9">
        <v>4</v>
      </c>
      <c r="E290" s="9">
        <v>4</v>
      </c>
      <c r="F290" s="9"/>
      <c r="G290" s="9">
        <v>1</v>
      </c>
    </row>
    <row r="291" spans="1:7" ht="24" customHeight="1">
      <c r="A291" s="52" t="s">
        <v>53</v>
      </c>
      <c r="B291" s="52"/>
      <c r="C291" s="52"/>
      <c r="D291" s="9">
        <v>1</v>
      </c>
      <c r="E291" s="9">
        <v>6</v>
      </c>
      <c r="F291" s="9"/>
      <c r="G291" s="9">
        <v>2</v>
      </c>
    </row>
    <row r="292" spans="1:7">
      <c r="A292" s="52" t="s">
        <v>54</v>
      </c>
      <c r="B292" s="52"/>
      <c r="C292" s="52"/>
      <c r="D292" s="9">
        <v>2</v>
      </c>
      <c r="E292" s="9">
        <v>5</v>
      </c>
      <c r="F292" s="9"/>
      <c r="G292" s="9">
        <v>2</v>
      </c>
    </row>
    <row r="293" spans="1:7">
      <c r="A293" s="52" t="s">
        <v>55</v>
      </c>
      <c r="B293" s="52"/>
      <c r="C293" s="52"/>
      <c r="D293" s="9">
        <v>1</v>
      </c>
      <c r="E293" s="9">
        <v>5</v>
      </c>
      <c r="F293" s="9"/>
      <c r="G293" s="9">
        <v>3</v>
      </c>
    </row>
    <row r="294" spans="1:7">
      <c r="A294" s="52" t="s">
        <v>56</v>
      </c>
      <c r="B294" s="52"/>
      <c r="C294" s="52"/>
      <c r="D294" s="9">
        <v>5</v>
      </c>
      <c r="E294" s="9">
        <v>3</v>
      </c>
      <c r="F294" s="9"/>
      <c r="G294" s="9">
        <v>1</v>
      </c>
    </row>
    <row r="295" spans="1:7">
      <c r="A295" s="52" t="s">
        <v>57</v>
      </c>
      <c r="B295" s="52"/>
      <c r="C295" s="52"/>
      <c r="D295" s="9">
        <v>6</v>
      </c>
      <c r="E295" s="9">
        <v>3</v>
      </c>
      <c r="F295" s="9"/>
      <c r="G295" s="9"/>
    </row>
    <row r="296" spans="1:7">
      <c r="A296" s="53" t="s">
        <v>58</v>
      </c>
      <c r="B296" s="56"/>
      <c r="C296" s="54"/>
      <c r="D296" s="9">
        <v>6</v>
      </c>
      <c r="E296" s="9">
        <v>3</v>
      </c>
      <c r="F296" s="9"/>
      <c r="G296" s="9"/>
    </row>
    <row r="297" spans="1:7">
      <c r="A297" s="52" t="s">
        <v>59</v>
      </c>
      <c r="B297" s="52"/>
      <c r="C297" s="52"/>
      <c r="D297" s="9">
        <v>5</v>
      </c>
      <c r="E297" s="9">
        <v>4</v>
      </c>
      <c r="F297" s="9"/>
      <c r="G297" s="9"/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>
        <v>2</v>
      </c>
      <c r="E299" s="9">
        <v>7</v>
      </c>
      <c r="F299" s="9"/>
      <c r="G299" s="9"/>
    </row>
    <row r="300" spans="1:7">
      <c r="A300" s="52" t="s">
        <v>22</v>
      </c>
      <c r="B300" s="52"/>
      <c r="C300" s="52"/>
      <c r="D300" s="9">
        <v>2</v>
      </c>
      <c r="E300" s="9">
        <v>7</v>
      </c>
      <c r="F300" s="9"/>
      <c r="G300" s="9"/>
    </row>
    <row r="301" spans="1:7">
      <c r="A301" s="52" t="s">
        <v>23</v>
      </c>
      <c r="B301" s="52"/>
      <c r="C301" s="52"/>
      <c r="D301" s="9">
        <v>2</v>
      </c>
      <c r="E301" s="9">
        <v>7</v>
      </c>
      <c r="F301" s="9"/>
      <c r="G301" s="9"/>
    </row>
    <row r="302" spans="1:7">
      <c r="A302" s="52" t="s">
        <v>24</v>
      </c>
      <c r="B302" s="52"/>
      <c r="C302" s="52"/>
      <c r="D302" s="9">
        <v>2</v>
      </c>
      <c r="E302" s="9">
        <v>7</v>
      </c>
      <c r="F302" s="9"/>
      <c r="G302" s="9"/>
    </row>
    <row r="303" spans="1:7">
      <c r="A303" s="52" t="s">
        <v>25</v>
      </c>
      <c r="B303" s="52"/>
      <c r="C303" s="52"/>
      <c r="D303" s="9"/>
      <c r="E303" s="9">
        <v>8</v>
      </c>
      <c r="F303" s="9">
        <v>1</v>
      </c>
      <c r="G303" s="9"/>
    </row>
    <row r="304" spans="1:7" ht="30" customHeight="1">
      <c r="A304" s="52" t="s">
        <v>26</v>
      </c>
      <c r="B304" s="52"/>
      <c r="C304" s="52"/>
      <c r="D304" s="9"/>
      <c r="E304" s="9">
        <v>9</v>
      </c>
      <c r="F304" s="9"/>
      <c r="G304" s="9"/>
    </row>
    <row r="305" spans="1:7" ht="30" customHeight="1">
      <c r="A305" s="52" t="s">
        <v>27</v>
      </c>
      <c r="B305" s="52"/>
      <c r="C305" s="52"/>
      <c r="D305" s="9"/>
      <c r="E305" s="9">
        <v>9</v>
      </c>
      <c r="F305" s="9"/>
      <c r="G305" s="9"/>
    </row>
    <row r="306" spans="1:7" ht="18.75" customHeight="1">
      <c r="A306" s="52" t="s">
        <v>28</v>
      </c>
      <c r="B306" s="52"/>
      <c r="C306" s="52"/>
      <c r="D306" s="9"/>
      <c r="E306" s="9">
        <v>9</v>
      </c>
      <c r="F306" s="9"/>
      <c r="G306" s="9"/>
    </row>
    <row r="307" spans="1:7" ht="18.75" customHeight="1">
      <c r="A307" s="52" t="s">
        <v>29</v>
      </c>
      <c r="B307" s="52"/>
      <c r="C307" s="52"/>
      <c r="D307" s="9"/>
      <c r="E307" s="9">
        <v>9</v>
      </c>
      <c r="F307" s="9"/>
      <c r="G307" s="9"/>
    </row>
    <row r="308" spans="1:7" ht="18.75" customHeight="1">
      <c r="A308" s="52" t="s">
        <v>30</v>
      </c>
      <c r="B308" s="52"/>
      <c r="C308" s="52"/>
      <c r="D308" s="9"/>
      <c r="E308" s="9">
        <v>9</v>
      </c>
      <c r="F308" s="9"/>
      <c r="G308" s="9"/>
    </row>
    <row r="309" spans="1:7" ht="18.75" customHeight="1">
      <c r="A309" s="52" t="s">
        <v>31</v>
      </c>
      <c r="B309" s="52"/>
      <c r="C309" s="52"/>
      <c r="D309" s="9"/>
      <c r="E309" s="9">
        <v>9</v>
      </c>
      <c r="F309" s="9"/>
      <c r="G309" s="9"/>
    </row>
    <row r="310" spans="1:7" ht="30" customHeight="1">
      <c r="A310" s="52" t="s">
        <v>32</v>
      </c>
      <c r="B310" s="52"/>
      <c r="C310" s="52"/>
      <c r="D310" s="9"/>
      <c r="E310" s="9">
        <v>9</v>
      </c>
      <c r="F310" s="9"/>
      <c r="G310" s="9"/>
    </row>
    <row r="311" spans="1:7" ht="17.25" customHeight="1">
      <c r="A311" s="52" t="s">
        <v>33</v>
      </c>
      <c r="B311" s="52"/>
      <c r="C311" s="52"/>
      <c r="D311" s="9"/>
      <c r="E311" s="9">
        <v>9</v>
      </c>
      <c r="F311" s="9"/>
      <c r="G311" s="9"/>
    </row>
    <row r="312" spans="1:7" ht="30" customHeight="1">
      <c r="A312" s="52" t="s">
        <v>34</v>
      </c>
      <c r="B312" s="52"/>
      <c r="C312" s="52"/>
      <c r="D312" s="9"/>
      <c r="E312" s="9">
        <v>9</v>
      </c>
      <c r="F312" s="9"/>
      <c r="G312" s="9"/>
    </row>
    <row r="313" spans="1:7" ht="40.5" customHeight="1">
      <c r="A313" s="52" t="s">
        <v>35</v>
      </c>
      <c r="B313" s="52"/>
      <c r="C313" s="52"/>
      <c r="D313" s="9"/>
      <c r="E313" s="9">
        <v>8</v>
      </c>
      <c r="F313" s="9"/>
      <c r="G313" s="9">
        <v>1</v>
      </c>
    </row>
    <row r="314" spans="1:7" ht="21.75" customHeight="1">
      <c r="A314" s="52" t="s">
        <v>36</v>
      </c>
      <c r="B314" s="52"/>
      <c r="C314" s="52"/>
      <c r="D314" s="9"/>
      <c r="E314" s="9">
        <v>9</v>
      </c>
      <c r="F314" s="9"/>
      <c r="G314" s="9"/>
    </row>
    <row r="315" spans="1:7" ht="21.75" customHeight="1">
      <c r="A315" s="52" t="s">
        <v>37</v>
      </c>
      <c r="B315" s="52"/>
      <c r="C315" s="52"/>
      <c r="D315" s="9"/>
      <c r="E315" s="9">
        <v>9</v>
      </c>
      <c r="F315" s="9"/>
      <c r="G315" s="9"/>
    </row>
    <row r="316" spans="1:7" ht="30" customHeight="1">
      <c r="A316" s="52" t="s">
        <v>38</v>
      </c>
      <c r="B316" s="52"/>
      <c r="C316" s="52"/>
      <c r="D316" s="9"/>
      <c r="E316" s="9">
        <v>8</v>
      </c>
      <c r="F316" s="9"/>
      <c r="G316" s="9">
        <v>1</v>
      </c>
    </row>
    <row r="317" spans="1:7" ht="30" customHeight="1">
      <c r="A317" s="52" t="s">
        <v>39</v>
      </c>
      <c r="B317" s="52"/>
      <c r="C317" s="52"/>
      <c r="D317" s="9"/>
      <c r="E317" s="9">
        <v>8</v>
      </c>
      <c r="F317" s="9"/>
      <c r="G317" s="9">
        <v>1</v>
      </c>
    </row>
    <row r="318" spans="1:7" ht="30" customHeight="1">
      <c r="A318" s="52" t="s">
        <v>40</v>
      </c>
      <c r="B318" s="52"/>
      <c r="C318" s="52"/>
      <c r="D318" s="9"/>
      <c r="E318" s="9">
        <v>8</v>
      </c>
      <c r="F318" s="9"/>
      <c r="G318" s="9">
        <v>1</v>
      </c>
    </row>
    <row r="319" spans="1:7" ht="17.25" customHeight="1">
      <c r="A319" s="52" t="s">
        <v>41</v>
      </c>
      <c r="B319" s="52"/>
      <c r="C319" s="52"/>
      <c r="D319" s="9"/>
      <c r="E319" s="9">
        <v>8</v>
      </c>
      <c r="F319" s="9"/>
      <c r="G319" s="9">
        <v>1</v>
      </c>
    </row>
    <row r="320" spans="1:7" ht="30" customHeight="1">
      <c r="A320" s="52" t="s">
        <v>42</v>
      </c>
      <c r="B320" s="52"/>
      <c r="C320" s="52"/>
      <c r="D320" s="9"/>
      <c r="E320" s="9">
        <v>9</v>
      </c>
      <c r="F320" s="9"/>
      <c r="G320" s="9"/>
    </row>
    <row r="321" spans="1:7" ht="18" customHeight="1">
      <c r="A321" s="52" t="s">
        <v>43</v>
      </c>
      <c r="B321" s="52"/>
      <c r="C321" s="52"/>
      <c r="D321" s="9"/>
      <c r="E321" s="9">
        <v>9</v>
      </c>
      <c r="F321" s="9"/>
      <c r="G321" s="9"/>
    </row>
    <row r="322" spans="1:7" ht="30" customHeight="1">
      <c r="A322" s="52" t="s">
        <v>44</v>
      </c>
      <c r="B322" s="52"/>
      <c r="C322" s="52"/>
      <c r="D322" s="9"/>
      <c r="E322" s="9">
        <v>6</v>
      </c>
      <c r="F322" s="9"/>
      <c r="G322" s="9">
        <v>3</v>
      </c>
    </row>
    <row r="323" spans="1:7" ht="30" customHeight="1">
      <c r="A323" s="52" t="s">
        <v>45</v>
      </c>
      <c r="B323" s="52"/>
      <c r="C323" s="52"/>
      <c r="D323" s="9"/>
      <c r="E323" s="9">
        <v>6</v>
      </c>
      <c r="F323" s="9"/>
      <c r="G323" s="9">
        <v>3</v>
      </c>
    </row>
    <row r="324" spans="1:7" ht="17.25" customHeight="1">
      <c r="A324" s="52" t="s">
        <v>46</v>
      </c>
      <c r="B324" s="52"/>
      <c r="C324" s="52"/>
      <c r="D324" s="9"/>
      <c r="E324" s="9">
        <v>6</v>
      </c>
      <c r="F324" s="9"/>
      <c r="G324" s="9">
        <v>3</v>
      </c>
    </row>
    <row r="325" spans="1:7" ht="17.25" customHeight="1">
      <c r="A325" s="52" t="s">
        <v>47</v>
      </c>
      <c r="B325" s="52"/>
      <c r="C325" s="52"/>
      <c r="D325" s="9"/>
      <c r="E325" s="9">
        <v>6</v>
      </c>
      <c r="F325" s="9"/>
      <c r="G325" s="9">
        <v>3</v>
      </c>
    </row>
    <row r="326" spans="1:7" ht="30" customHeight="1">
      <c r="A326" s="52" t="s">
        <v>48</v>
      </c>
      <c r="B326" s="52"/>
      <c r="C326" s="52"/>
      <c r="D326" s="9"/>
      <c r="E326" s="9">
        <v>6</v>
      </c>
      <c r="F326" s="9"/>
      <c r="G326" s="9">
        <v>3</v>
      </c>
    </row>
    <row r="327" spans="1:7" ht="15.75" customHeight="1">
      <c r="A327" s="52" t="s">
        <v>49</v>
      </c>
      <c r="B327" s="52"/>
      <c r="C327" s="52"/>
      <c r="D327" s="9"/>
      <c r="E327" s="9">
        <v>6</v>
      </c>
      <c r="F327" s="9"/>
      <c r="G327" s="9">
        <v>3</v>
      </c>
    </row>
    <row r="328" spans="1:7" ht="15.75" customHeight="1">
      <c r="A328" s="52" t="s">
        <v>50</v>
      </c>
      <c r="B328" s="52"/>
      <c r="C328" s="52"/>
      <c r="D328" s="9"/>
      <c r="E328" s="9">
        <v>6</v>
      </c>
      <c r="F328" s="9"/>
      <c r="G328" s="9">
        <v>3</v>
      </c>
    </row>
    <row r="329" spans="1:7" ht="15.75" customHeight="1">
      <c r="A329" s="52" t="s">
        <v>51</v>
      </c>
      <c r="B329" s="52"/>
      <c r="C329" s="52"/>
      <c r="D329" s="9"/>
      <c r="E329" s="9">
        <v>6</v>
      </c>
      <c r="F329" s="9"/>
      <c r="G329" s="9">
        <v>3</v>
      </c>
    </row>
    <row r="330" spans="1:7" ht="15.75" customHeight="1">
      <c r="A330" s="52" t="s">
        <v>52</v>
      </c>
      <c r="B330" s="52"/>
      <c r="C330" s="52"/>
      <c r="D330" s="9">
        <v>1</v>
      </c>
      <c r="E330" s="9">
        <v>8</v>
      </c>
      <c r="F330" s="9"/>
      <c r="G330" s="9"/>
    </row>
    <row r="331" spans="1:7" ht="30" customHeight="1">
      <c r="A331" s="52" t="s">
        <v>53</v>
      </c>
      <c r="B331" s="52"/>
      <c r="C331" s="52"/>
      <c r="D331" s="9"/>
      <c r="E331" s="9">
        <v>7</v>
      </c>
      <c r="F331" s="9"/>
      <c r="G331" s="9">
        <v>2</v>
      </c>
    </row>
    <row r="332" spans="1:7">
      <c r="A332" s="52" t="s">
        <v>54</v>
      </c>
      <c r="B332" s="52"/>
      <c r="C332" s="52"/>
      <c r="D332" s="9"/>
      <c r="E332" s="9">
        <v>7</v>
      </c>
      <c r="F332" s="9"/>
      <c r="G332" s="9">
        <v>2</v>
      </c>
    </row>
    <row r="333" spans="1:7">
      <c r="A333" s="52" t="s">
        <v>55</v>
      </c>
      <c r="B333" s="52"/>
      <c r="C333" s="52"/>
      <c r="D333" s="9"/>
      <c r="E333" s="9">
        <v>8</v>
      </c>
      <c r="F333" s="9"/>
      <c r="G333" s="9">
        <v>1</v>
      </c>
    </row>
    <row r="334" spans="1:7">
      <c r="A334" s="52" t="s">
        <v>56</v>
      </c>
      <c r="B334" s="52"/>
      <c r="C334" s="52"/>
      <c r="D334" s="9">
        <v>1</v>
      </c>
      <c r="E334" s="9">
        <v>8</v>
      </c>
      <c r="F334" s="9"/>
      <c r="G334" s="9"/>
    </row>
    <row r="335" spans="1:7">
      <c r="A335" s="52" t="s">
        <v>57</v>
      </c>
      <c r="B335" s="52"/>
      <c r="C335" s="52"/>
      <c r="D335" s="9">
        <v>1</v>
      </c>
      <c r="E335" s="9">
        <v>7</v>
      </c>
      <c r="F335" s="9"/>
      <c r="G335" s="9">
        <v>1</v>
      </c>
    </row>
    <row r="336" spans="1:7">
      <c r="A336" s="53" t="s">
        <v>58</v>
      </c>
      <c r="B336" s="56"/>
      <c r="C336" s="54"/>
      <c r="D336" s="9">
        <v>1</v>
      </c>
      <c r="E336" s="9">
        <v>8</v>
      </c>
      <c r="F336" s="9"/>
      <c r="G336" s="9"/>
    </row>
    <row r="337" spans="1:7" hidden="1">
      <c r="A337" s="52" t="s">
        <v>142</v>
      </c>
      <c r="B337" s="52"/>
      <c r="C337" s="52"/>
      <c r="D337" s="9"/>
      <c r="E337" s="9"/>
      <c r="F337" s="9"/>
      <c r="G337" s="9"/>
    </row>
    <row r="338" spans="1:7" hidden="1">
      <c r="A338" s="52" t="s">
        <v>143</v>
      </c>
      <c r="B338" s="52"/>
      <c r="C338" s="52"/>
      <c r="D338" s="9"/>
      <c r="E338" s="9"/>
      <c r="F338" s="9"/>
      <c r="G338" s="9"/>
    </row>
    <row r="339" spans="1:7" hidden="1">
      <c r="A339" s="52" t="s">
        <v>144</v>
      </c>
      <c r="B339" s="52"/>
      <c r="C339" s="52"/>
      <c r="D339" s="9"/>
      <c r="E339" s="9"/>
      <c r="F339" s="9"/>
      <c r="G339" s="9"/>
    </row>
    <row r="340" spans="1:7" hidden="1">
      <c r="A340" s="52" t="s">
        <v>145</v>
      </c>
      <c r="B340" s="52"/>
      <c r="C340" s="52"/>
      <c r="D340" s="9"/>
      <c r="E340" s="9"/>
      <c r="F340" s="9"/>
      <c r="G340" s="9"/>
    </row>
    <row r="341" spans="1:7" hidden="1">
      <c r="A341" s="52" t="s">
        <v>146</v>
      </c>
      <c r="B341" s="52"/>
      <c r="C341" s="52"/>
      <c r="D341" s="9"/>
      <c r="E341" s="9"/>
      <c r="F341" s="9"/>
      <c r="G341" s="9"/>
    </row>
    <row r="342" spans="1:7" hidden="1">
      <c r="A342" s="52" t="s">
        <v>147</v>
      </c>
      <c r="B342" s="52"/>
      <c r="C342" s="52"/>
      <c r="D342" s="9"/>
      <c r="E342" s="9"/>
      <c r="F342" s="9"/>
      <c r="G342" s="9"/>
    </row>
    <row r="343" spans="1:7" hidden="1">
      <c r="A343" s="52" t="s">
        <v>148</v>
      </c>
      <c r="B343" s="52"/>
      <c r="C343" s="52"/>
      <c r="D343" s="9"/>
      <c r="E343" s="9"/>
      <c r="F343" s="9"/>
      <c r="G343" s="9"/>
    </row>
    <row r="344" spans="1:7">
      <c r="A344" s="52" t="s">
        <v>59</v>
      </c>
      <c r="B344" s="52"/>
      <c r="C344" s="52"/>
      <c r="D344" s="9">
        <v>2</v>
      </c>
      <c r="E344" s="9">
        <v>7</v>
      </c>
      <c r="F344" s="9"/>
      <c r="G344" s="9"/>
    </row>
    <row r="345" spans="1:7" ht="12.75" customHeight="1">
      <c r="A345" s="60" t="s">
        <v>79</v>
      </c>
      <c r="B345" s="60"/>
      <c r="C345" s="60"/>
      <c r="D345" s="60"/>
      <c r="E345" s="60"/>
      <c r="F345" s="60"/>
      <c r="G345" s="14"/>
    </row>
    <row r="346" spans="1:7">
      <c r="A346" s="61" t="s">
        <v>80</v>
      </c>
      <c r="B346" s="61"/>
      <c r="C346" s="61"/>
      <c r="D346" s="61"/>
      <c r="E346" s="61"/>
      <c r="F346" s="61"/>
      <c r="G346" s="9">
        <v>9</v>
      </c>
    </row>
    <row r="347" spans="1:7">
      <c r="A347" s="61" t="s">
        <v>81</v>
      </c>
      <c r="B347" s="61"/>
      <c r="C347" s="61"/>
      <c r="D347" s="61"/>
      <c r="E347" s="61"/>
      <c r="F347" s="61"/>
      <c r="G347" s="9"/>
    </row>
    <row r="348" spans="1:7">
      <c r="A348" s="60" t="s">
        <v>82</v>
      </c>
      <c r="B348" s="60"/>
      <c r="C348" s="60"/>
      <c r="D348" s="60"/>
      <c r="E348" s="60"/>
      <c r="F348" s="60"/>
      <c r="G348" s="14"/>
    </row>
    <row r="349" spans="1:7">
      <c r="A349" s="62" t="s">
        <v>21</v>
      </c>
      <c r="B349" s="62"/>
      <c r="C349" s="62"/>
      <c r="D349" s="62"/>
      <c r="E349" s="62"/>
      <c r="F349" s="62"/>
      <c r="G349" s="9"/>
    </row>
    <row r="350" spans="1:7">
      <c r="A350" s="62" t="s">
        <v>22</v>
      </c>
      <c r="B350" s="62"/>
      <c r="C350" s="62"/>
      <c r="D350" s="62"/>
      <c r="E350" s="62"/>
      <c r="F350" s="62"/>
      <c r="G350" s="9"/>
    </row>
    <row r="351" spans="1:7">
      <c r="A351" s="62" t="s">
        <v>23</v>
      </c>
      <c r="B351" s="62"/>
      <c r="C351" s="62"/>
      <c r="D351" s="62"/>
      <c r="E351" s="62"/>
      <c r="F351" s="62"/>
      <c r="G351" s="9"/>
    </row>
    <row r="352" spans="1:7">
      <c r="A352" s="62" t="s">
        <v>24</v>
      </c>
      <c r="B352" s="62"/>
      <c r="C352" s="62"/>
      <c r="D352" s="62"/>
      <c r="E352" s="62"/>
      <c r="F352" s="62"/>
      <c r="G352" s="9"/>
    </row>
    <row r="353" spans="1:7">
      <c r="A353" s="62" t="s">
        <v>25</v>
      </c>
      <c r="B353" s="62"/>
      <c r="C353" s="62"/>
      <c r="D353" s="62"/>
      <c r="E353" s="62"/>
      <c r="F353" s="62"/>
      <c r="G353" s="9"/>
    </row>
    <row r="354" spans="1:7">
      <c r="A354" s="62" t="s">
        <v>26</v>
      </c>
      <c r="B354" s="62"/>
      <c r="C354" s="62"/>
      <c r="D354" s="62"/>
      <c r="E354" s="62"/>
      <c r="F354" s="62"/>
      <c r="G354" s="9"/>
    </row>
    <row r="355" spans="1:7">
      <c r="A355" s="62" t="s">
        <v>27</v>
      </c>
      <c r="B355" s="62"/>
      <c r="C355" s="62"/>
      <c r="D355" s="62"/>
      <c r="E355" s="62"/>
      <c r="F355" s="62"/>
      <c r="G355" s="9"/>
    </row>
    <row r="356" spans="1:7">
      <c r="A356" s="62" t="s">
        <v>28</v>
      </c>
      <c r="B356" s="62"/>
      <c r="C356" s="62"/>
      <c r="D356" s="62"/>
      <c r="E356" s="62"/>
      <c r="F356" s="62"/>
      <c r="G356" s="9"/>
    </row>
    <row r="357" spans="1:7">
      <c r="A357" s="62" t="s">
        <v>29</v>
      </c>
      <c r="B357" s="62"/>
      <c r="C357" s="62"/>
      <c r="D357" s="62"/>
      <c r="E357" s="62"/>
      <c r="F357" s="62"/>
      <c r="G357" s="9"/>
    </row>
    <row r="358" spans="1:7">
      <c r="A358" s="62" t="s">
        <v>30</v>
      </c>
      <c r="B358" s="62"/>
      <c r="C358" s="62"/>
      <c r="D358" s="62"/>
      <c r="E358" s="62"/>
      <c r="F358" s="62"/>
      <c r="G358" s="9"/>
    </row>
    <row r="359" spans="1:7">
      <c r="A359" s="62" t="s">
        <v>31</v>
      </c>
      <c r="B359" s="62"/>
      <c r="C359" s="62"/>
      <c r="D359" s="62"/>
      <c r="E359" s="62"/>
      <c r="F359" s="62"/>
      <c r="G359" s="9"/>
    </row>
    <row r="360" spans="1:7">
      <c r="A360" s="62" t="s">
        <v>32</v>
      </c>
      <c r="B360" s="62"/>
      <c r="C360" s="62"/>
      <c r="D360" s="62"/>
      <c r="E360" s="62"/>
      <c r="F360" s="62"/>
      <c r="G360" s="9"/>
    </row>
    <row r="361" spans="1:7">
      <c r="A361" s="62" t="s">
        <v>33</v>
      </c>
      <c r="B361" s="62"/>
      <c r="C361" s="62"/>
      <c r="D361" s="62"/>
      <c r="E361" s="62"/>
      <c r="F361" s="62"/>
      <c r="G361" s="9"/>
    </row>
    <row r="362" spans="1:7">
      <c r="A362" s="62" t="s">
        <v>34</v>
      </c>
      <c r="B362" s="62"/>
      <c r="C362" s="62"/>
      <c r="D362" s="62"/>
      <c r="E362" s="62"/>
      <c r="F362" s="62"/>
      <c r="G362" s="9"/>
    </row>
    <row r="363" spans="1:7">
      <c r="A363" s="62" t="s">
        <v>35</v>
      </c>
      <c r="B363" s="62"/>
      <c r="C363" s="62"/>
      <c r="D363" s="62"/>
      <c r="E363" s="62"/>
      <c r="F363" s="62"/>
      <c r="G363" s="9"/>
    </row>
    <row r="364" spans="1:7">
      <c r="A364" s="62" t="s">
        <v>36</v>
      </c>
      <c r="B364" s="62"/>
      <c r="C364" s="62"/>
      <c r="D364" s="62"/>
      <c r="E364" s="62"/>
      <c r="F364" s="62"/>
      <c r="G364" s="9"/>
    </row>
    <row r="365" spans="1:7">
      <c r="A365" s="62" t="s">
        <v>37</v>
      </c>
      <c r="B365" s="62"/>
      <c r="C365" s="62"/>
      <c r="D365" s="62"/>
      <c r="E365" s="62"/>
      <c r="F365" s="62"/>
      <c r="G365" s="9"/>
    </row>
    <row r="366" spans="1:7">
      <c r="A366" s="62" t="s">
        <v>38</v>
      </c>
      <c r="B366" s="62"/>
      <c r="C366" s="62"/>
      <c r="D366" s="62"/>
      <c r="E366" s="62"/>
      <c r="F366" s="62"/>
      <c r="G366" s="9"/>
    </row>
    <row r="367" spans="1:7">
      <c r="A367" s="62" t="s">
        <v>39</v>
      </c>
      <c r="B367" s="62"/>
      <c r="C367" s="62"/>
      <c r="D367" s="62"/>
      <c r="E367" s="62"/>
      <c r="F367" s="62"/>
      <c r="G367" s="9"/>
    </row>
    <row r="368" spans="1:7">
      <c r="A368" s="62" t="s">
        <v>40</v>
      </c>
      <c r="B368" s="62"/>
      <c r="C368" s="62"/>
      <c r="D368" s="62"/>
      <c r="E368" s="62"/>
      <c r="F368" s="62"/>
      <c r="G368" s="9"/>
    </row>
    <row r="369" spans="1:7">
      <c r="A369" s="62" t="s">
        <v>41</v>
      </c>
      <c r="B369" s="62"/>
      <c r="C369" s="62"/>
      <c r="D369" s="62"/>
      <c r="E369" s="62"/>
      <c r="F369" s="62"/>
      <c r="G369" s="9"/>
    </row>
    <row r="370" spans="1:7">
      <c r="A370" s="62" t="s">
        <v>42</v>
      </c>
      <c r="B370" s="62"/>
      <c r="C370" s="62"/>
      <c r="D370" s="62"/>
      <c r="E370" s="62"/>
      <c r="F370" s="62"/>
      <c r="G370" s="9"/>
    </row>
    <row r="371" spans="1:7">
      <c r="A371" s="62" t="s">
        <v>43</v>
      </c>
      <c r="B371" s="62"/>
      <c r="C371" s="62"/>
      <c r="D371" s="62"/>
      <c r="E371" s="62"/>
      <c r="F371" s="62"/>
      <c r="G371" s="9"/>
    </row>
    <row r="372" spans="1:7">
      <c r="A372" s="62" t="s">
        <v>44</v>
      </c>
      <c r="B372" s="62"/>
      <c r="C372" s="62"/>
      <c r="D372" s="62"/>
      <c r="E372" s="62"/>
      <c r="F372" s="62"/>
      <c r="G372" s="9"/>
    </row>
    <row r="373" spans="1:7">
      <c r="A373" s="62" t="s">
        <v>45</v>
      </c>
      <c r="B373" s="62"/>
      <c r="C373" s="62"/>
      <c r="D373" s="62"/>
      <c r="E373" s="62"/>
      <c r="F373" s="62"/>
      <c r="G373" s="9"/>
    </row>
    <row r="374" spans="1:7">
      <c r="A374" s="62" t="s">
        <v>46</v>
      </c>
      <c r="B374" s="62"/>
      <c r="C374" s="62"/>
      <c r="D374" s="62"/>
      <c r="E374" s="62"/>
      <c r="F374" s="62"/>
      <c r="G374" s="9"/>
    </row>
    <row r="375" spans="1:7">
      <c r="A375" s="62" t="s">
        <v>47</v>
      </c>
      <c r="B375" s="62"/>
      <c r="C375" s="62"/>
      <c r="D375" s="62"/>
      <c r="E375" s="62"/>
      <c r="F375" s="62"/>
      <c r="G375" s="9"/>
    </row>
    <row r="376" spans="1:7">
      <c r="A376" s="62" t="s">
        <v>48</v>
      </c>
      <c r="B376" s="62"/>
      <c r="C376" s="62"/>
      <c r="D376" s="62"/>
      <c r="E376" s="62"/>
      <c r="F376" s="62"/>
      <c r="G376" s="9"/>
    </row>
    <row r="377" spans="1:7">
      <c r="A377" s="62" t="s">
        <v>49</v>
      </c>
      <c r="B377" s="62"/>
      <c r="C377" s="62"/>
      <c r="D377" s="62"/>
      <c r="E377" s="62"/>
      <c r="F377" s="62"/>
      <c r="G377" s="9"/>
    </row>
    <row r="378" spans="1:7">
      <c r="A378" s="62" t="s">
        <v>50</v>
      </c>
      <c r="B378" s="62"/>
      <c r="C378" s="62"/>
      <c r="D378" s="62"/>
      <c r="E378" s="62"/>
      <c r="F378" s="62"/>
      <c r="G378" s="9"/>
    </row>
    <row r="379" spans="1:7">
      <c r="A379" s="62" t="s">
        <v>51</v>
      </c>
      <c r="B379" s="62"/>
      <c r="C379" s="62"/>
      <c r="D379" s="62"/>
      <c r="E379" s="62"/>
      <c r="F379" s="62"/>
      <c r="G379" s="9"/>
    </row>
    <row r="380" spans="1:7">
      <c r="A380" s="62" t="s">
        <v>52</v>
      </c>
      <c r="B380" s="62"/>
      <c r="C380" s="62"/>
      <c r="D380" s="62"/>
      <c r="E380" s="62"/>
      <c r="F380" s="62"/>
      <c r="G380" s="9"/>
    </row>
    <row r="381" spans="1:7">
      <c r="A381" s="62" t="s">
        <v>53</v>
      </c>
      <c r="B381" s="62"/>
      <c r="C381" s="62"/>
      <c r="D381" s="62"/>
      <c r="E381" s="62"/>
      <c r="F381" s="62"/>
      <c r="G381" s="9"/>
    </row>
    <row r="382" spans="1:7">
      <c r="A382" s="62" t="s">
        <v>54</v>
      </c>
      <c r="B382" s="62"/>
      <c r="C382" s="62"/>
      <c r="D382" s="62"/>
      <c r="E382" s="62"/>
      <c r="F382" s="62"/>
      <c r="G382" s="9"/>
    </row>
    <row r="383" spans="1:7">
      <c r="A383" s="62" t="s">
        <v>55</v>
      </c>
      <c r="B383" s="62"/>
      <c r="C383" s="62"/>
      <c r="D383" s="62"/>
      <c r="E383" s="62"/>
      <c r="F383" s="62"/>
      <c r="G383" s="9"/>
    </row>
    <row r="384" spans="1:7">
      <c r="A384" s="62" t="s">
        <v>56</v>
      </c>
      <c r="B384" s="62"/>
      <c r="C384" s="62"/>
      <c r="D384" s="62"/>
      <c r="E384" s="62"/>
      <c r="F384" s="62"/>
      <c r="G384" s="9"/>
    </row>
    <row r="385" spans="1:7">
      <c r="A385" s="62" t="s">
        <v>57</v>
      </c>
      <c r="B385" s="62"/>
      <c r="C385" s="62"/>
      <c r="D385" s="62"/>
      <c r="E385" s="62"/>
      <c r="F385" s="62"/>
      <c r="G385" s="9"/>
    </row>
    <row r="386" spans="1:7">
      <c r="A386" s="63" t="s">
        <v>58</v>
      </c>
      <c r="B386" s="64"/>
      <c r="C386" s="64"/>
      <c r="D386" s="64"/>
      <c r="E386" s="64"/>
      <c r="F386" s="65"/>
      <c r="G386" s="9"/>
    </row>
    <row r="387" spans="1:7">
      <c r="A387" s="63" t="s">
        <v>59</v>
      </c>
      <c r="B387" s="64"/>
      <c r="C387" s="64"/>
      <c r="D387" s="64"/>
      <c r="E387" s="64"/>
      <c r="F387" s="65"/>
      <c r="G387" s="9"/>
    </row>
    <row r="388" spans="1:7">
      <c r="A388" s="62" t="s">
        <v>83</v>
      </c>
      <c r="B388" s="62"/>
      <c r="C388" s="62"/>
      <c r="D388" s="62"/>
      <c r="E388" s="62"/>
      <c r="F388" s="62"/>
      <c r="G388" s="9"/>
    </row>
    <row r="389" spans="1:7">
      <c r="A389" s="60" t="s">
        <v>84</v>
      </c>
      <c r="B389" s="60"/>
      <c r="C389" s="60"/>
      <c r="D389" s="60"/>
      <c r="E389" s="60"/>
      <c r="F389" s="60"/>
      <c r="G389" s="14"/>
    </row>
    <row r="390" spans="1:7" ht="15" customHeight="1">
      <c r="A390" s="61" t="s">
        <v>85</v>
      </c>
      <c r="B390" s="61"/>
      <c r="C390" s="61"/>
      <c r="D390" s="61"/>
      <c r="E390" s="61"/>
      <c r="F390" s="61"/>
      <c r="G390" s="9"/>
    </row>
    <row r="391" spans="1:7" ht="15" customHeight="1">
      <c r="A391" s="61" t="s">
        <v>86</v>
      </c>
      <c r="B391" s="61"/>
      <c r="C391" s="61"/>
      <c r="D391" s="61"/>
      <c r="E391" s="61"/>
      <c r="F391" s="61"/>
      <c r="G391" s="9"/>
    </row>
    <row r="392" spans="1:7" ht="46.5" customHeight="1">
      <c r="A392" s="66" t="s">
        <v>87</v>
      </c>
      <c r="B392" s="66"/>
      <c r="C392" s="66"/>
      <c r="D392" s="66"/>
      <c r="E392" s="66"/>
      <c r="F392" s="66"/>
      <c r="G392" s="9"/>
    </row>
    <row r="393" spans="1:7">
      <c r="A393" s="61" t="s">
        <v>88</v>
      </c>
      <c r="B393" s="61"/>
      <c r="C393" s="61"/>
      <c r="D393" s="61"/>
      <c r="E393" s="61"/>
      <c r="F393" s="61"/>
      <c r="G393" s="9"/>
    </row>
    <row r="394" spans="1:7">
      <c r="A394" s="61" t="s">
        <v>89</v>
      </c>
      <c r="B394" s="61"/>
      <c r="C394" s="61"/>
      <c r="D394" s="61"/>
      <c r="E394" s="61"/>
      <c r="F394" s="61"/>
      <c r="G394" s="9"/>
    </row>
    <row r="395" spans="1:7">
      <c r="A395" s="67" t="s">
        <v>90</v>
      </c>
      <c r="B395" s="67"/>
      <c r="C395" s="67"/>
      <c r="D395" s="67"/>
      <c r="E395" s="67"/>
      <c r="F395" s="67"/>
      <c r="G395" s="36"/>
    </row>
    <row r="396" spans="1:7">
      <c r="A396" s="61" t="s">
        <v>91</v>
      </c>
      <c r="B396" s="61"/>
      <c r="C396" s="61"/>
      <c r="D396" s="61"/>
      <c r="E396" s="61"/>
      <c r="F396" s="61"/>
      <c r="G396" s="9"/>
    </row>
    <row r="397" spans="1:7">
      <c r="A397" s="61" t="s">
        <v>92</v>
      </c>
      <c r="B397" s="61"/>
      <c r="C397" s="61"/>
      <c r="D397" s="61"/>
      <c r="E397" s="61"/>
      <c r="F397" s="61"/>
      <c r="G397" s="9"/>
    </row>
    <row r="398" spans="1:7">
      <c r="A398" s="61" t="s">
        <v>93</v>
      </c>
      <c r="B398" s="61"/>
      <c r="C398" s="61"/>
      <c r="D398" s="61"/>
      <c r="E398" s="61"/>
      <c r="F398" s="61"/>
      <c r="G398" s="9"/>
    </row>
    <row r="399" spans="1:7" ht="25.5" customHeight="1">
      <c r="A399" s="60" t="s">
        <v>94</v>
      </c>
      <c r="B399" s="60"/>
      <c r="C399" s="60"/>
      <c r="D399" s="60"/>
      <c r="E399" s="15" t="s">
        <v>61</v>
      </c>
      <c r="F399" s="16" t="s">
        <v>62</v>
      </c>
      <c r="G399" s="16" t="s">
        <v>20</v>
      </c>
    </row>
    <row r="400" spans="1:7">
      <c r="A400" s="62" t="s">
        <v>95</v>
      </c>
      <c r="B400" s="62"/>
      <c r="C400" s="62"/>
      <c r="D400" s="62"/>
      <c r="E400" s="9">
        <v>5</v>
      </c>
      <c r="F400" s="9">
        <v>4</v>
      </c>
      <c r="G400" s="9"/>
    </row>
    <row r="401" spans="1:7">
      <c r="A401" s="62" t="s">
        <v>96</v>
      </c>
      <c r="B401" s="62"/>
      <c r="C401" s="62"/>
      <c r="D401" s="62"/>
      <c r="E401" s="9">
        <v>5</v>
      </c>
      <c r="F401" s="9">
        <v>4</v>
      </c>
      <c r="G401" s="9"/>
    </row>
    <row r="402" spans="1:7">
      <c r="A402" s="62" t="s">
        <v>97</v>
      </c>
      <c r="B402" s="62"/>
      <c r="C402" s="62"/>
      <c r="D402" s="62"/>
      <c r="E402" s="9">
        <v>8</v>
      </c>
      <c r="F402" s="9">
        <v>1</v>
      </c>
      <c r="G402" s="9"/>
    </row>
    <row r="403" spans="1:7">
      <c r="A403" s="62" t="s">
        <v>98</v>
      </c>
      <c r="B403" s="62"/>
      <c r="C403" s="62"/>
      <c r="D403" s="62"/>
      <c r="E403" s="9">
        <v>8</v>
      </c>
      <c r="F403" s="9">
        <v>1</v>
      </c>
      <c r="G403" s="9"/>
    </row>
    <row r="404" spans="1:7">
      <c r="A404" s="62" t="s">
        <v>99</v>
      </c>
      <c r="B404" s="62"/>
      <c r="C404" s="62"/>
      <c r="D404" s="62"/>
      <c r="E404" s="9">
        <v>8</v>
      </c>
      <c r="F404" s="9">
        <v>1</v>
      </c>
      <c r="G404" s="9"/>
    </row>
    <row r="405" spans="1:7">
      <c r="A405" s="62" t="s">
        <v>100</v>
      </c>
      <c r="B405" s="62"/>
      <c r="C405" s="62"/>
      <c r="D405" s="62"/>
      <c r="E405" s="9">
        <v>5</v>
      </c>
      <c r="F405" s="9">
        <v>4</v>
      </c>
      <c r="G405" s="9"/>
    </row>
    <row r="406" spans="1:7">
      <c r="A406" s="62" t="s">
        <v>101</v>
      </c>
      <c r="B406" s="62"/>
      <c r="C406" s="62"/>
      <c r="D406" s="62"/>
      <c r="E406" s="9">
        <v>1</v>
      </c>
      <c r="F406" s="9">
        <v>8</v>
      </c>
      <c r="G406" s="9"/>
    </row>
    <row r="407" spans="1:7">
      <c r="A407" s="60" t="s">
        <v>102</v>
      </c>
      <c r="B407" s="60"/>
      <c r="C407" s="60"/>
      <c r="D407" s="60"/>
      <c r="E407" s="60"/>
      <c r="F407" s="60"/>
      <c r="G407" s="14"/>
    </row>
    <row r="408" spans="1:7">
      <c r="A408" s="62" t="s">
        <v>103</v>
      </c>
      <c r="B408" s="62"/>
      <c r="C408" s="62"/>
      <c r="D408" s="62"/>
      <c r="E408" s="62"/>
      <c r="F408" s="62"/>
      <c r="G408" s="9">
        <v>8</v>
      </c>
    </row>
    <row r="409" spans="1:7">
      <c r="A409" s="62" t="s">
        <v>104</v>
      </c>
      <c r="B409" s="62"/>
      <c r="C409" s="62"/>
      <c r="D409" s="62"/>
      <c r="E409" s="62"/>
      <c r="F409" s="62"/>
      <c r="G409" s="9">
        <v>8</v>
      </c>
    </row>
    <row r="410" spans="1:7">
      <c r="A410" s="62" t="s">
        <v>105</v>
      </c>
      <c r="B410" s="62"/>
      <c r="C410" s="62"/>
      <c r="D410" s="62"/>
      <c r="E410" s="62"/>
      <c r="F410" s="62"/>
      <c r="G410" s="9"/>
    </row>
    <row r="411" spans="1:7">
      <c r="A411" s="62" t="s">
        <v>106</v>
      </c>
      <c r="B411" s="62"/>
      <c r="C411" s="62"/>
      <c r="D411" s="62"/>
      <c r="E411" s="62"/>
      <c r="F411" s="62"/>
      <c r="G411" s="9"/>
    </row>
    <row r="412" spans="1:7">
      <c r="A412" s="62" t="s">
        <v>107</v>
      </c>
      <c r="B412" s="62"/>
      <c r="C412" s="62"/>
      <c r="D412" s="62"/>
      <c r="E412" s="62"/>
      <c r="F412" s="62"/>
      <c r="G412" s="9"/>
    </row>
    <row r="413" spans="1:7">
      <c r="A413" s="62" t="s">
        <v>108</v>
      </c>
      <c r="B413" s="62"/>
      <c r="C413" s="62"/>
      <c r="D413" s="62"/>
      <c r="E413" s="62"/>
      <c r="F413" s="62"/>
      <c r="G413" s="9"/>
    </row>
    <row r="414" spans="1:7">
      <c r="A414" s="62" t="s">
        <v>109</v>
      </c>
      <c r="B414" s="62"/>
      <c r="C414" s="62"/>
      <c r="D414" s="62"/>
      <c r="E414" s="62"/>
      <c r="F414" s="62"/>
      <c r="G414" s="9">
        <v>1</v>
      </c>
    </row>
    <row r="415" spans="1:7">
      <c r="A415" s="62" t="s">
        <v>20</v>
      </c>
      <c r="B415" s="62"/>
      <c r="C415" s="62"/>
      <c r="D415" s="62"/>
      <c r="E415" s="62"/>
      <c r="F415" s="62"/>
      <c r="G415" s="9"/>
    </row>
    <row r="416" spans="1:7" ht="30" customHeight="1">
      <c r="A416" s="60" t="s">
        <v>110</v>
      </c>
      <c r="B416" s="60"/>
      <c r="C416" s="60"/>
      <c r="D416" s="60"/>
      <c r="E416" s="60"/>
      <c r="F416" s="60"/>
      <c r="G416" s="14"/>
    </row>
    <row r="417" spans="1:7">
      <c r="A417" s="62" t="s">
        <v>111</v>
      </c>
      <c r="B417" s="62"/>
      <c r="C417" s="62"/>
      <c r="D417" s="62"/>
      <c r="E417" s="62"/>
      <c r="F417" s="62"/>
      <c r="G417" s="9">
        <v>9</v>
      </c>
    </row>
    <row r="418" spans="1:7">
      <c r="A418" s="62" t="s">
        <v>112</v>
      </c>
      <c r="B418" s="62"/>
      <c r="C418" s="62"/>
      <c r="D418" s="62"/>
      <c r="E418" s="62"/>
      <c r="F418" s="62"/>
      <c r="G418" s="9">
        <v>9</v>
      </c>
    </row>
    <row r="419" spans="1:7">
      <c r="A419" s="62" t="s">
        <v>113</v>
      </c>
      <c r="B419" s="62"/>
      <c r="C419" s="62"/>
      <c r="D419" s="62"/>
      <c r="E419" s="62"/>
      <c r="F419" s="62"/>
      <c r="G419" s="9"/>
    </row>
    <row r="420" spans="1:7">
      <c r="A420" s="62" t="s">
        <v>114</v>
      </c>
      <c r="B420" s="62"/>
      <c r="C420" s="62"/>
      <c r="D420" s="62"/>
      <c r="E420" s="62"/>
      <c r="F420" s="62"/>
      <c r="G420" s="9"/>
    </row>
    <row r="421" spans="1:7">
      <c r="A421" s="62" t="s">
        <v>115</v>
      </c>
      <c r="B421" s="62"/>
      <c r="C421" s="62"/>
      <c r="D421" s="62"/>
      <c r="E421" s="62"/>
      <c r="F421" s="62"/>
      <c r="G421" s="9"/>
    </row>
    <row r="422" spans="1:7">
      <c r="A422" s="62" t="s">
        <v>116</v>
      </c>
      <c r="B422" s="62"/>
      <c r="C422" s="62"/>
      <c r="D422" s="62"/>
      <c r="E422" s="62"/>
      <c r="F422" s="62"/>
      <c r="G422" s="9"/>
    </row>
    <row r="423" spans="1:7">
      <c r="A423" s="62" t="s">
        <v>117</v>
      </c>
      <c r="B423" s="62"/>
      <c r="C423" s="62"/>
      <c r="D423" s="62"/>
      <c r="E423" s="62"/>
      <c r="F423" s="62"/>
      <c r="G423" s="9"/>
    </row>
    <row r="424" spans="1:7">
      <c r="A424" s="62" t="s">
        <v>118</v>
      </c>
      <c r="B424" s="62"/>
      <c r="C424" s="62"/>
      <c r="D424" s="62"/>
      <c r="E424" s="62"/>
      <c r="F424" s="62"/>
      <c r="G424" s="9"/>
    </row>
    <row r="425" spans="1:7">
      <c r="A425" s="62" t="s">
        <v>108</v>
      </c>
      <c r="B425" s="62"/>
      <c r="C425" s="62"/>
      <c r="D425" s="62"/>
      <c r="E425" s="62"/>
      <c r="F425" s="62"/>
      <c r="G425" s="9"/>
    </row>
    <row r="426" spans="1:7" ht="38.25" customHeight="1">
      <c r="A426" s="49" t="s">
        <v>119</v>
      </c>
      <c r="B426" s="49"/>
      <c r="C426" s="49"/>
      <c r="D426" s="49"/>
      <c r="E426" s="49"/>
      <c r="F426" s="49"/>
      <c r="G426" s="49"/>
    </row>
    <row r="427" spans="1:7" ht="39.75" customHeight="1">
      <c r="A427" s="50" t="s">
        <v>139</v>
      </c>
      <c r="B427" s="55"/>
      <c r="C427" s="55"/>
      <c r="D427" s="55"/>
      <c r="E427" s="55"/>
      <c r="F427" s="51"/>
      <c r="G427" s="15"/>
    </row>
    <row r="428" spans="1:7" ht="27" customHeight="1">
      <c r="A428" s="63" t="s">
        <v>121</v>
      </c>
      <c r="B428" s="64"/>
      <c r="C428" s="64"/>
      <c r="D428" s="64"/>
      <c r="E428" s="64"/>
      <c r="F428" s="65"/>
      <c r="G428" s="9"/>
    </row>
    <row r="429" spans="1:7">
      <c r="A429" s="63" t="s">
        <v>122</v>
      </c>
      <c r="B429" s="64"/>
      <c r="C429" s="64"/>
      <c r="D429" s="64"/>
      <c r="E429" s="64"/>
      <c r="F429" s="65"/>
      <c r="G429" s="9"/>
    </row>
    <row r="430" spans="1:7">
      <c r="A430" s="63" t="s">
        <v>123</v>
      </c>
      <c r="B430" s="64"/>
      <c r="C430" s="64"/>
      <c r="D430" s="64"/>
      <c r="E430" s="64"/>
      <c r="F430" s="65"/>
      <c r="G430" s="9"/>
    </row>
    <row r="431" spans="1:7" ht="14.25" customHeight="1">
      <c r="A431" s="63" t="s">
        <v>124</v>
      </c>
      <c r="B431" s="64"/>
      <c r="C431" s="64"/>
      <c r="D431" s="64"/>
      <c r="E431" s="64"/>
      <c r="F431" s="65"/>
      <c r="G431" s="9">
        <v>1</v>
      </c>
    </row>
    <row r="432" spans="1:7">
      <c r="A432" s="63" t="s">
        <v>125</v>
      </c>
      <c r="B432" s="64"/>
      <c r="C432" s="64"/>
      <c r="D432" s="64"/>
      <c r="E432" s="64"/>
      <c r="F432" s="65"/>
      <c r="G432" s="9">
        <v>9</v>
      </c>
    </row>
    <row r="433" spans="1:7">
      <c r="A433" s="63" t="s">
        <v>126</v>
      </c>
      <c r="B433" s="64"/>
      <c r="C433" s="64"/>
      <c r="D433" s="64"/>
      <c r="E433" s="64"/>
      <c r="F433" s="65"/>
      <c r="G433" s="9">
        <v>1</v>
      </c>
    </row>
    <row r="434" spans="1:7">
      <c r="A434" s="63" t="s">
        <v>127</v>
      </c>
      <c r="B434" s="64"/>
      <c r="C434" s="64"/>
      <c r="D434" s="64"/>
      <c r="E434" s="64"/>
      <c r="F434" s="65"/>
      <c r="G434" s="9"/>
    </row>
    <row r="435" spans="1:7">
      <c r="A435" s="63" t="s">
        <v>128</v>
      </c>
      <c r="B435" s="64"/>
      <c r="C435" s="64"/>
      <c r="D435" s="64"/>
      <c r="E435" s="64"/>
      <c r="F435" s="65"/>
      <c r="G435" s="9">
        <v>8</v>
      </c>
    </row>
    <row r="436" spans="1:7">
      <c r="A436" s="63" t="s">
        <v>129</v>
      </c>
      <c r="B436" s="64"/>
      <c r="C436" s="64"/>
      <c r="D436" s="64"/>
      <c r="E436" s="64"/>
      <c r="F436" s="65"/>
      <c r="G436" s="9">
        <v>6</v>
      </c>
    </row>
    <row r="437" spans="1:7">
      <c r="A437" s="63" t="s">
        <v>108</v>
      </c>
      <c r="B437" s="64"/>
      <c r="C437" s="64"/>
      <c r="D437" s="64"/>
      <c r="E437" s="104"/>
      <c r="F437" s="105"/>
      <c r="G437" s="17"/>
    </row>
    <row r="438" spans="1:7" ht="66.75" customHeight="1">
      <c r="A438" s="50" t="s">
        <v>130</v>
      </c>
      <c r="B438" s="55"/>
      <c r="C438" s="55"/>
      <c r="D438" s="55"/>
      <c r="E438" s="18" t="s">
        <v>131</v>
      </c>
      <c r="F438" s="18" t="s">
        <v>132</v>
      </c>
      <c r="G438" s="18" t="s">
        <v>133</v>
      </c>
    </row>
    <row r="439" spans="1:7">
      <c r="A439" s="61" t="s">
        <v>134</v>
      </c>
      <c r="B439" s="61"/>
      <c r="C439" s="61"/>
      <c r="D439" s="61"/>
      <c r="E439" s="19">
        <v>9</v>
      </c>
      <c r="F439" s="19"/>
      <c r="G439" s="19"/>
    </row>
    <row r="440" spans="1:7">
      <c r="A440" s="61" t="s">
        <v>135</v>
      </c>
      <c r="B440" s="61"/>
      <c r="C440" s="61"/>
      <c r="D440" s="61"/>
      <c r="E440" s="9">
        <v>9</v>
      </c>
      <c r="F440" s="9"/>
      <c r="G440" s="9"/>
    </row>
    <row r="441" spans="1:7">
      <c r="A441" s="61" t="s">
        <v>136</v>
      </c>
      <c r="B441" s="61"/>
      <c r="C441" s="61"/>
      <c r="D441" s="61"/>
      <c r="E441" s="9">
        <v>9</v>
      </c>
      <c r="F441" s="9"/>
      <c r="G441" s="9"/>
    </row>
  </sheetData>
  <mergeCells count="437">
    <mergeCell ref="A437:F437"/>
    <mergeCell ref="A438:D438"/>
    <mergeCell ref="A439:D439"/>
    <mergeCell ref="A440:D440"/>
    <mergeCell ref="A441:D441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C338"/>
    <mergeCell ref="A339:C339"/>
    <mergeCell ref="A340:C340"/>
    <mergeCell ref="A341:C341"/>
    <mergeCell ref="A342:C342"/>
    <mergeCell ref="A343:C343"/>
    <mergeCell ref="A344:C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6" firstPageNumber="2147483648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1"/>
  <sheetViews>
    <sheetView zoomScale="90" workbookViewId="0">
      <selection activeCell="G24" sqref="G24"/>
    </sheetView>
  </sheetViews>
  <sheetFormatPr defaultRowHeight="12.75"/>
  <cols>
    <col min="1" max="1" width="51.7109375" style="2" customWidth="1"/>
    <col min="2" max="3" width="11" style="3" bestFit="1" customWidth="1"/>
    <col min="4" max="4" width="12.5703125" style="3" bestFit="1" customWidth="1"/>
    <col min="5" max="5" width="14.7109375" style="3" bestFit="1" customWidth="1"/>
    <col min="6" max="7" width="36.5703125" style="3" bestFit="1" customWidth="1"/>
    <col min="8" max="8" width="14.85546875" style="1" customWidth="1"/>
    <col min="9" max="16384" width="9.140625" style="1"/>
  </cols>
  <sheetData>
    <row r="1" spans="1:8">
      <c r="G1" s="35" t="s">
        <v>137</v>
      </c>
    </row>
    <row r="2" spans="1:8">
      <c r="A2" s="38" t="s">
        <v>1</v>
      </c>
      <c r="B2" s="38"/>
      <c r="C2" s="38"/>
      <c r="D2" s="38"/>
      <c r="E2" s="38"/>
      <c r="F2" s="38"/>
      <c r="G2" s="38"/>
      <c r="H2" s="5"/>
    </row>
    <row r="4" spans="1:8">
      <c r="A4" s="39" t="s">
        <v>2</v>
      </c>
      <c r="B4" s="39"/>
      <c r="C4" s="39"/>
      <c r="D4" s="39"/>
      <c r="E4" s="39"/>
      <c r="F4" s="39"/>
      <c r="G4" s="39"/>
      <c r="H4" s="6"/>
    </row>
    <row r="5" spans="1:8" ht="38.25" customHeight="1">
      <c r="A5" s="40" t="s">
        <v>3</v>
      </c>
      <c r="B5" s="40"/>
      <c r="C5" s="40"/>
      <c r="D5" s="40"/>
      <c r="E5" s="40"/>
      <c r="F5" s="40"/>
      <c r="G5" s="40"/>
    </row>
    <row r="7" spans="1:8">
      <c r="A7" s="41" t="s">
        <v>4</v>
      </c>
      <c r="B7" s="41"/>
      <c r="C7" s="41"/>
      <c r="D7" s="41"/>
      <c r="E7" s="41"/>
      <c r="F7" s="41"/>
      <c r="G7" s="41"/>
    </row>
    <row r="8" spans="1:8">
      <c r="A8" s="42" t="s">
        <v>5</v>
      </c>
      <c r="B8" s="42"/>
      <c r="C8" s="42"/>
      <c r="D8" s="42"/>
      <c r="E8" s="42"/>
      <c r="F8" s="42"/>
      <c r="G8" s="42"/>
      <c r="H8" s="2"/>
    </row>
    <row r="10" spans="1:8">
      <c r="A10" s="43" t="s">
        <v>6</v>
      </c>
      <c r="B10" s="44"/>
      <c r="C10" s="44"/>
      <c r="D10" s="44"/>
      <c r="E10" s="44"/>
      <c r="F10" s="45"/>
      <c r="G10" s="7" t="s">
        <v>7</v>
      </c>
    </row>
    <row r="11" spans="1:8">
      <c r="A11" s="46" t="s">
        <v>8</v>
      </c>
      <c r="B11" s="47"/>
      <c r="C11" s="47"/>
      <c r="D11" s="47"/>
      <c r="E11" s="47"/>
      <c r="F11" s="48"/>
      <c r="G11" s="9" t="s">
        <v>138</v>
      </c>
    </row>
    <row r="12" spans="1:8">
      <c r="A12" s="46" t="s">
        <v>9</v>
      </c>
      <c r="B12" s="47"/>
      <c r="C12" s="47"/>
      <c r="D12" s="47"/>
      <c r="E12" s="47"/>
      <c r="F12" s="48"/>
      <c r="G12" s="9" t="s">
        <v>138</v>
      </c>
    </row>
    <row r="13" spans="1:8">
      <c r="A13" s="46" t="s">
        <v>10</v>
      </c>
      <c r="B13" s="47"/>
      <c r="C13" s="47"/>
      <c r="D13" s="47"/>
      <c r="E13" s="47"/>
      <c r="F13" s="48"/>
      <c r="G13" s="9" t="s">
        <v>138</v>
      </c>
    </row>
    <row r="14" spans="1:8">
      <c r="A14" s="46" t="s">
        <v>11</v>
      </c>
      <c r="B14" s="47"/>
      <c r="C14" s="47"/>
      <c r="D14" s="47"/>
      <c r="E14" s="47"/>
      <c r="F14" s="48"/>
      <c r="G14" s="9" t="s">
        <v>138</v>
      </c>
    </row>
    <row r="15" spans="1:8">
      <c r="A15" s="46" t="s">
        <v>12</v>
      </c>
      <c r="B15" s="47"/>
      <c r="C15" s="47"/>
      <c r="D15" s="47"/>
      <c r="E15" s="47"/>
      <c r="F15" s="48"/>
      <c r="G15" s="9" t="s">
        <v>138</v>
      </c>
    </row>
    <row r="16" spans="1:8">
      <c r="A16" s="46" t="s">
        <v>13</v>
      </c>
      <c r="B16" s="47"/>
      <c r="C16" s="47"/>
      <c r="D16" s="47"/>
      <c r="E16" s="47"/>
      <c r="F16" s="48"/>
      <c r="G16" s="9">
        <v>4</v>
      </c>
    </row>
    <row r="17" spans="1:7" ht="18.75" customHeight="1">
      <c r="A17" s="49" t="s">
        <v>14</v>
      </c>
      <c r="B17" s="49"/>
      <c r="C17" s="49"/>
      <c r="D17" s="49"/>
      <c r="E17" s="49"/>
      <c r="F17" s="49"/>
      <c r="G17" s="49"/>
    </row>
    <row r="18" spans="1:7" ht="52.5" customHeight="1">
      <c r="A18" s="50" t="s">
        <v>15</v>
      </c>
      <c r="B18" s="51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</row>
    <row r="19" spans="1:7">
      <c r="A19" s="52" t="s">
        <v>21</v>
      </c>
      <c r="B19" s="52"/>
      <c r="C19" s="10"/>
      <c r="D19" s="9">
        <v>4</v>
      </c>
      <c r="E19" s="9"/>
      <c r="F19" s="9"/>
      <c r="G19" s="9"/>
    </row>
    <row r="20" spans="1:7">
      <c r="A20" s="52" t="s">
        <v>22</v>
      </c>
      <c r="B20" s="52"/>
      <c r="C20" s="10"/>
      <c r="D20" s="9">
        <v>4</v>
      </c>
      <c r="E20" s="9"/>
      <c r="F20" s="9"/>
      <c r="G20" s="9"/>
    </row>
    <row r="21" spans="1:7">
      <c r="A21" s="52" t="s">
        <v>23</v>
      </c>
      <c r="B21" s="52"/>
      <c r="C21" s="10"/>
      <c r="D21" s="9">
        <v>4</v>
      </c>
      <c r="E21" s="9"/>
      <c r="F21" s="9"/>
      <c r="G21" s="9"/>
    </row>
    <row r="22" spans="1:7">
      <c r="A22" s="52" t="s">
        <v>24</v>
      </c>
      <c r="B22" s="52"/>
      <c r="C22" s="10"/>
      <c r="D22" s="9">
        <v>4</v>
      </c>
      <c r="E22" s="9"/>
      <c r="F22" s="9"/>
      <c r="G22" s="9"/>
    </row>
    <row r="23" spans="1:7">
      <c r="A23" s="52" t="s">
        <v>25</v>
      </c>
      <c r="B23" s="52"/>
      <c r="C23" s="10"/>
      <c r="D23" s="9">
        <v>2</v>
      </c>
      <c r="E23" s="9">
        <v>2</v>
      </c>
      <c r="F23" s="9"/>
      <c r="G23" s="9"/>
    </row>
    <row r="24" spans="1:7" ht="30" customHeight="1">
      <c r="A24" s="52" t="s">
        <v>26</v>
      </c>
      <c r="B24" s="52"/>
      <c r="C24" s="10"/>
      <c r="D24" s="9">
        <v>3</v>
      </c>
      <c r="E24" s="9">
        <v>1</v>
      </c>
      <c r="F24" s="9"/>
      <c r="G24" s="9"/>
    </row>
    <row r="25" spans="1:7" ht="30" customHeight="1">
      <c r="A25" s="52" t="s">
        <v>27</v>
      </c>
      <c r="B25" s="52"/>
      <c r="C25" s="10"/>
      <c r="D25" s="9">
        <v>3</v>
      </c>
      <c r="E25" s="9">
        <v>1</v>
      </c>
      <c r="F25" s="9"/>
      <c r="G25" s="9"/>
    </row>
    <row r="26" spans="1:7">
      <c r="A26" s="52" t="s">
        <v>28</v>
      </c>
      <c r="B26" s="52"/>
      <c r="C26" s="10"/>
      <c r="D26" s="9">
        <v>2</v>
      </c>
      <c r="E26" s="9">
        <v>2</v>
      </c>
      <c r="F26" s="9"/>
      <c r="G26" s="9"/>
    </row>
    <row r="27" spans="1:7">
      <c r="A27" s="52" t="s">
        <v>29</v>
      </c>
      <c r="B27" s="52"/>
      <c r="C27" s="10"/>
      <c r="D27" s="9">
        <v>4</v>
      </c>
      <c r="E27" s="9"/>
      <c r="F27" s="9"/>
      <c r="G27" s="9"/>
    </row>
    <row r="28" spans="1:7" ht="12.75" customHeight="1">
      <c r="A28" s="52" t="s">
        <v>30</v>
      </c>
      <c r="B28" s="52"/>
      <c r="C28" s="10"/>
      <c r="D28" s="9">
        <v>1</v>
      </c>
      <c r="E28" s="9">
        <v>3</v>
      </c>
      <c r="F28" s="9"/>
      <c r="G28" s="9"/>
    </row>
    <row r="29" spans="1:7" ht="12.75" customHeight="1">
      <c r="A29" s="52" t="s">
        <v>31</v>
      </c>
      <c r="B29" s="52"/>
      <c r="C29" s="10"/>
      <c r="D29" s="9">
        <v>4</v>
      </c>
      <c r="E29" s="9"/>
      <c r="F29" s="9"/>
      <c r="G29" s="9"/>
    </row>
    <row r="30" spans="1:7" ht="12.75" customHeight="1">
      <c r="A30" s="52" t="s">
        <v>32</v>
      </c>
      <c r="B30" s="52"/>
      <c r="C30" s="10"/>
      <c r="D30" s="9">
        <v>1</v>
      </c>
      <c r="E30" s="9">
        <v>3</v>
      </c>
      <c r="F30" s="9"/>
      <c r="G30" s="9"/>
    </row>
    <row r="31" spans="1:7">
      <c r="A31" s="52" t="s">
        <v>33</v>
      </c>
      <c r="B31" s="52"/>
      <c r="C31" s="10"/>
      <c r="D31" s="9">
        <v>4</v>
      </c>
      <c r="E31" s="9"/>
      <c r="F31" s="9"/>
      <c r="G31" s="9"/>
    </row>
    <row r="32" spans="1:7" ht="30" customHeight="1">
      <c r="A32" s="52" t="s">
        <v>34</v>
      </c>
      <c r="B32" s="52"/>
      <c r="C32" s="10"/>
      <c r="D32" s="9">
        <v>4</v>
      </c>
      <c r="E32" s="9"/>
      <c r="F32" s="9"/>
      <c r="G32" s="9"/>
    </row>
    <row r="33" spans="1:7" ht="42" customHeight="1">
      <c r="A33" s="52" t="s">
        <v>35</v>
      </c>
      <c r="B33" s="52"/>
      <c r="C33" s="10"/>
      <c r="D33" s="9">
        <v>4</v>
      </c>
      <c r="E33" s="9"/>
      <c r="F33" s="9"/>
      <c r="G33" s="9"/>
    </row>
    <row r="34" spans="1:7">
      <c r="A34" s="52" t="s">
        <v>36</v>
      </c>
      <c r="B34" s="52"/>
      <c r="C34" s="10"/>
      <c r="D34" s="9">
        <v>4</v>
      </c>
      <c r="E34" s="9"/>
      <c r="F34" s="9"/>
      <c r="G34" s="9"/>
    </row>
    <row r="35" spans="1:7">
      <c r="A35" s="52" t="s">
        <v>37</v>
      </c>
      <c r="B35" s="52"/>
      <c r="C35" s="10"/>
      <c r="D35" s="9">
        <v>4</v>
      </c>
      <c r="E35" s="9"/>
      <c r="F35" s="9"/>
      <c r="G35" s="9"/>
    </row>
    <row r="36" spans="1:7" ht="32.25" customHeight="1">
      <c r="A36" s="52" t="s">
        <v>38</v>
      </c>
      <c r="B36" s="52"/>
      <c r="C36" s="10"/>
      <c r="D36" s="9">
        <v>3</v>
      </c>
      <c r="E36" s="9"/>
      <c r="F36" s="9"/>
      <c r="G36" s="9">
        <v>1</v>
      </c>
    </row>
    <row r="37" spans="1:7" ht="30" customHeight="1">
      <c r="A37" s="52" t="s">
        <v>39</v>
      </c>
      <c r="B37" s="52"/>
      <c r="C37" s="10"/>
      <c r="D37" s="9">
        <v>3</v>
      </c>
      <c r="E37" s="9"/>
      <c r="F37" s="9"/>
      <c r="G37" s="9">
        <v>1</v>
      </c>
    </row>
    <row r="38" spans="1:7" ht="28.5" customHeight="1">
      <c r="A38" s="52" t="s">
        <v>40</v>
      </c>
      <c r="B38" s="52"/>
      <c r="C38" s="10">
        <v>1</v>
      </c>
      <c r="D38" s="9">
        <v>2</v>
      </c>
      <c r="E38" s="9"/>
      <c r="F38" s="9"/>
      <c r="G38" s="9">
        <v>1</v>
      </c>
    </row>
    <row r="39" spans="1:7">
      <c r="A39" s="52" t="s">
        <v>41</v>
      </c>
      <c r="B39" s="52"/>
      <c r="C39" s="10"/>
      <c r="D39" s="9">
        <v>3</v>
      </c>
      <c r="E39" s="9"/>
      <c r="F39" s="9"/>
      <c r="G39" s="9">
        <v>1</v>
      </c>
    </row>
    <row r="40" spans="1:7" ht="27.75" customHeight="1">
      <c r="A40" s="52" t="s">
        <v>42</v>
      </c>
      <c r="B40" s="52"/>
      <c r="C40" s="10"/>
      <c r="D40" s="9">
        <v>3</v>
      </c>
      <c r="E40" s="9">
        <v>1</v>
      </c>
      <c r="F40" s="9"/>
      <c r="G40" s="9"/>
    </row>
    <row r="41" spans="1:7">
      <c r="A41" s="52" t="s">
        <v>43</v>
      </c>
      <c r="B41" s="52"/>
      <c r="C41" s="10"/>
      <c r="D41" s="9">
        <v>4</v>
      </c>
      <c r="E41" s="9"/>
      <c r="F41" s="9"/>
      <c r="G41" s="9"/>
    </row>
    <row r="42" spans="1:7" ht="35.25" customHeight="1">
      <c r="A42" s="52" t="s">
        <v>44</v>
      </c>
      <c r="B42" s="52"/>
      <c r="C42" s="10"/>
      <c r="D42" s="9">
        <v>2</v>
      </c>
      <c r="E42" s="9"/>
      <c r="F42" s="9"/>
      <c r="G42" s="9">
        <v>2</v>
      </c>
    </row>
    <row r="43" spans="1:7" ht="30" customHeight="1">
      <c r="A43" s="52" t="s">
        <v>45</v>
      </c>
      <c r="B43" s="52"/>
      <c r="C43" s="10"/>
      <c r="D43" s="9">
        <v>2</v>
      </c>
      <c r="E43" s="9"/>
      <c r="F43" s="9"/>
      <c r="G43" s="9">
        <v>2</v>
      </c>
    </row>
    <row r="44" spans="1:7" ht="12.75" customHeight="1">
      <c r="A44" s="52" t="s">
        <v>46</v>
      </c>
      <c r="B44" s="52"/>
      <c r="C44" s="10"/>
      <c r="D44" s="9">
        <v>2</v>
      </c>
      <c r="E44" s="9"/>
      <c r="F44" s="9"/>
      <c r="G44" s="9">
        <v>2</v>
      </c>
    </row>
    <row r="45" spans="1:7">
      <c r="A45" s="52" t="s">
        <v>47</v>
      </c>
      <c r="B45" s="52"/>
      <c r="C45" s="10"/>
      <c r="D45" s="9">
        <v>2</v>
      </c>
      <c r="E45" s="9"/>
      <c r="F45" s="9"/>
      <c r="G45" s="9">
        <v>2</v>
      </c>
    </row>
    <row r="46" spans="1:7" ht="26.25" customHeight="1">
      <c r="A46" s="52" t="s">
        <v>48</v>
      </c>
      <c r="B46" s="52"/>
      <c r="C46" s="10"/>
      <c r="D46" s="9">
        <v>2</v>
      </c>
      <c r="E46" s="9"/>
      <c r="F46" s="9"/>
      <c r="G46" s="9">
        <v>2</v>
      </c>
    </row>
    <row r="47" spans="1:7" ht="12.75" customHeight="1">
      <c r="A47" s="52" t="s">
        <v>49</v>
      </c>
      <c r="B47" s="52"/>
      <c r="C47" s="10"/>
      <c r="D47" s="9">
        <v>2</v>
      </c>
      <c r="E47" s="9"/>
      <c r="F47" s="9"/>
      <c r="G47" s="9">
        <v>2</v>
      </c>
    </row>
    <row r="48" spans="1:7">
      <c r="A48" s="52" t="s">
        <v>50</v>
      </c>
      <c r="B48" s="52"/>
      <c r="C48" s="10"/>
      <c r="D48" s="9">
        <v>2</v>
      </c>
      <c r="E48" s="9"/>
      <c r="F48" s="9"/>
      <c r="G48" s="9">
        <v>2</v>
      </c>
    </row>
    <row r="49" spans="1:7">
      <c r="A49" s="52" t="s">
        <v>51</v>
      </c>
      <c r="B49" s="52"/>
      <c r="C49" s="10"/>
      <c r="D49" s="9">
        <v>2</v>
      </c>
      <c r="E49" s="9"/>
      <c r="F49" s="9"/>
      <c r="G49" s="9">
        <v>2</v>
      </c>
    </row>
    <row r="50" spans="1:7">
      <c r="A50" s="52" t="s">
        <v>52</v>
      </c>
      <c r="B50" s="52"/>
      <c r="C50" s="10"/>
      <c r="D50" s="9">
        <v>4</v>
      </c>
      <c r="E50" s="9"/>
      <c r="F50" s="9"/>
      <c r="G50" s="9"/>
    </row>
    <row r="51" spans="1:7" ht="28.5" customHeight="1">
      <c r="A51" s="52" t="s">
        <v>53</v>
      </c>
      <c r="B51" s="52"/>
      <c r="C51" s="10"/>
      <c r="D51" s="9">
        <v>3</v>
      </c>
      <c r="E51" s="9"/>
      <c r="F51" s="9"/>
      <c r="G51" s="9">
        <v>1</v>
      </c>
    </row>
    <row r="52" spans="1:7">
      <c r="A52" s="52" t="s">
        <v>54</v>
      </c>
      <c r="B52" s="52"/>
      <c r="C52" s="10"/>
      <c r="D52" s="9">
        <v>3</v>
      </c>
      <c r="E52" s="9"/>
      <c r="F52" s="9"/>
      <c r="G52" s="9">
        <v>1</v>
      </c>
    </row>
    <row r="53" spans="1:7">
      <c r="A53" s="52" t="s">
        <v>55</v>
      </c>
      <c r="B53" s="52"/>
      <c r="C53" s="10"/>
      <c r="D53" s="9">
        <v>3</v>
      </c>
      <c r="E53" s="9"/>
      <c r="F53" s="9"/>
      <c r="G53" s="9">
        <v>1</v>
      </c>
    </row>
    <row r="54" spans="1:7">
      <c r="A54" s="52" t="s">
        <v>56</v>
      </c>
      <c r="B54" s="52"/>
      <c r="C54" s="10"/>
      <c r="D54" s="9">
        <v>4</v>
      </c>
      <c r="E54" s="9"/>
      <c r="F54" s="9"/>
      <c r="G54" s="9"/>
    </row>
    <row r="55" spans="1:7">
      <c r="A55" s="52" t="s">
        <v>57</v>
      </c>
      <c r="B55" s="52"/>
      <c r="C55" s="10"/>
      <c r="D55" s="9">
        <v>4</v>
      </c>
      <c r="E55" s="9"/>
      <c r="F55" s="9"/>
      <c r="G55" s="9"/>
    </row>
    <row r="56" spans="1:7">
      <c r="A56" s="53" t="s">
        <v>58</v>
      </c>
      <c r="B56" s="54"/>
      <c r="C56" s="10"/>
      <c r="D56" s="9">
        <v>4</v>
      </c>
      <c r="E56" s="9"/>
      <c r="F56" s="9"/>
      <c r="G56" s="9"/>
    </row>
    <row r="57" spans="1:7">
      <c r="A57" s="52" t="s">
        <v>59</v>
      </c>
      <c r="B57" s="52"/>
      <c r="C57" s="10"/>
      <c r="D57" s="9">
        <v>4</v>
      </c>
      <c r="E57" s="9"/>
      <c r="F57" s="9"/>
      <c r="G57" s="9"/>
    </row>
    <row r="58" spans="1:7" ht="42" customHeight="1">
      <c r="A58" s="50" t="s">
        <v>60</v>
      </c>
      <c r="B58" s="55"/>
      <c r="C58" s="55"/>
      <c r="D58" s="51"/>
      <c r="E58" s="7" t="s">
        <v>61</v>
      </c>
      <c r="F58" s="7" t="s">
        <v>62</v>
      </c>
      <c r="G58" s="7" t="s">
        <v>63</v>
      </c>
    </row>
    <row r="59" spans="1:7">
      <c r="A59" s="53" t="s">
        <v>21</v>
      </c>
      <c r="B59" s="56"/>
      <c r="C59" s="56"/>
      <c r="D59" s="54"/>
      <c r="E59" s="9">
        <v>3</v>
      </c>
      <c r="F59" s="9">
        <v>1</v>
      </c>
      <c r="G59" s="9"/>
    </row>
    <row r="60" spans="1:7">
      <c r="A60" s="53" t="s">
        <v>22</v>
      </c>
      <c r="B60" s="56"/>
      <c r="C60" s="56"/>
      <c r="D60" s="54"/>
      <c r="E60" s="9">
        <v>3</v>
      </c>
      <c r="F60" s="9">
        <v>1</v>
      </c>
      <c r="G60" s="9"/>
    </row>
    <row r="61" spans="1:7">
      <c r="A61" s="53" t="s">
        <v>23</v>
      </c>
      <c r="B61" s="56"/>
      <c r="C61" s="56"/>
      <c r="D61" s="54"/>
      <c r="E61" s="9">
        <v>3</v>
      </c>
      <c r="F61" s="9">
        <v>1</v>
      </c>
      <c r="G61" s="9"/>
    </row>
    <row r="62" spans="1:7">
      <c r="A62" s="53" t="s">
        <v>24</v>
      </c>
      <c r="B62" s="56"/>
      <c r="C62" s="56"/>
      <c r="D62" s="54"/>
      <c r="E62" s="9">
        <v>3</v>
      </c>
      <c r="F62" s="9">
        <v>1</v>
      </c>
      <c r="G62" s="9"/>
    </row>
    <row r="63" spans="1:7">
      <c r="A63" s="53" t="s">
        <v>25</v>
      </c>
      <c r="B63" s="56"/>
      <c r="C63" s="56"/>
      <c r="D63" s="54"/>
      <c r="E63" s="9"/>
      <c r="F63" s="9">
        <v>4</v>
      </c>
      <c r="G63" s="9"/>
    </row>
    <row r="64" spans="1:7" ht="29.25" customHeight="1">
      <c r="A64" s="53" t="s">
        <v>26</v>
      </c>
      <c r="B64" s="56"/>
      <c r="C64" s="56"/>
      <c r="D64" s="54"/>
      <c r="E64" s="9"/>
      <c r="F64" s="9">
        <v>4</v>
      </c>
      <c r="G64" s="9"/>
    </row>
    <row r="65" spans="1:7" ht="29.25" customHeight="1">
      <c r="A65" s="53" t="s">
        <v>27</v>
      </c>
      <c r="B65" s="56"/>
      <c r="C65" s="56"/>
      <c r="D65" s="54"/>
      <c r="E65" s="9"/>
      <c r="F65" s="9">
        <v>4</v>
      </c>
      <c r="G65" s="9"/>
    </row>
    <row r="66" spans="1:7">
      <c r="A66" s="53" t="s">
        <v>28</v>
      </c>
      <c r="B66" s="56"/>
      <c r="C66" s="56"/>
      <c r="D66" s="54"/>
      <c r="E66" s="9"/>
      <c r="F66" s="9">
        <v>4</v>
      </c>
      <c r="G66" s="9"/>
    </row>
    <row r="67" spans="1:7">
      <c r="A67" s="53" t="s">
        <v>29</v>
      </c>
      <c r="B67" s="56"/>
      <c r="C67" s="56"/>
      <c r="D67" s="54"/>
      <c r="E67" s="9"/>
      <c r="F67" s="9">
        <v>3</v>
      </c>
      <c r="G67" s="9">
        <v>1</v>
      </c>
    </row>
    <row r="68" spans="1:7" ht="12.75" customHeight="1">
      <c r="A68" s="53" t="s">
        <v>30</v>
      </c>
      <c r="B68" s="56"/>
      <c r="C68" s="56"/>
      <c r="D68" s="54"/>
      <c r="E68" s="9"/>
      <c r="F68" s="9">
        <v>4</v>
      </c>
      <c r="G68" s="9"/>
    </row>
    <row r="69" spans="1:7" ht="12.75" customHeight="1">
      <c r="A69" s="53" t="s">
        <v>31</v>
      </c>
      <c r="B69" s="56"/>
      <c r="C69" s="56"/>
      <c r="D69" s="54"/>
      <c r="E69" s="9"/>
      <c r="F69" s="9">
        <v>4</v>
      </c>
      <c r="G69" s="9"/>
    </row>
    <row r="70" spans="1:7" ht="27" customHeight="1">
      <c r="A70" s="53" t="s">
        <v>32</v>
      </c>
      <c r="B70" s="56"/>
      <c r="C70" s="56"/>
      <c r="D70" s="54"/>
      <c r="E70" s="9"/>
      <c r="F70" s="9">
        <v>4</v>
      </c>
      <c r="G70" s="9"/>
    </row>
    <row r="71" spans="1:7">
      <c r="A71" s="53" t="s">
        <v>33</v>
      </c>
      <c r="B71" s="56"/>
      <c r="C71" s="56"/>
      <c r="D71" s="54"/>
      <c r="E71" s="9">
        <v>1</v>
      </c>
      <c r="F71" s="9">
        <v>3</v>
      </c>
      <c r="G71" s="9"/>
    </row>
    <row r="72" spans="1:7" ht="30" customHeight="1">
      <c r="A72" s="53" t="s">
        <v>34</v>
      </c>
      <c r="B72" s="56"/>
      <c r="C72" s="56"/>
      <c r="D72" s="54"/>
      <c r="E72" s="9">
        <v>1</v>
      </c>
      <c r="F72" s="9">
        <v>3</v>
      </c>
      <c r="G72" s="9"/>
    </row>
    <row r="73" spans="1:7" ht="30" customHeight="1">
      <c r="A73" s="53" t="s">
        <v>35</v>
      </c>
      <c r="B73" s="56" t="s">
        <v>64</v>
      </c>
      <c r="C73" s="56"/>
      <c r="D73" s="54"/>
      <c r="E73" s="9">
        <v>1</v>
      </c>
      <c r="F73" s="9">
        <v>3</v>
      </c>
      <c r="G73" s="9"/>
    </row>
    <row r="74" spans="1:7" ht="18.75" customHeight="1">
      <c r="A74" s="53" t="s">
        <v>36</v>
      </c>
      <c r="B74" s="56" t="s">
        <v>64</v>
      </c>
      <c r="C74" s="56"/>
      <c r="D74" s="54"/>
      <c r="E74" s="9"/>
      <c r="F74" s="9">
        <v>4</v>
      </c>
      <c r="G74" s="9"/>
    </row>
    <row r="75" spans="1:7" ht="18.75" customHeight="1">
      <c r="A75" s="53" t="s">
        <v>37</v>
      </c>
      <c r="B75" s="56" t="s">
        <v>64</v>
      </c>
      <c r="C75" s="56"/>
      <c r="D75" s="54"/>
      <c r="E75" s="9"/>
      <c r="F75" s="9">
        <v>4</v>
      </c>
      <c r="G75" s="9"/>
    </row>
    <row r="76" spans="1:7" ht="24" customHeight="1">
      <c r="A76" s="53" t="s">
        <v>38</v>
      </c>
      <c r="B76" s="56" t="s">
        <v>64</v>
      </c>
      <c r="C76" s="56"/>
      <c r="D76" s="54"/>
      <c r="E76" s="9"/>
      <c r="F76" s="9">
        <v>4</v>
      </c>
      <c r="G76" s="9"/>
    </row>
    <row r="77" spans="1:7" ht="24" customHeight="1">
      <c r="A77" s="53" t="s">
        <v>39</v>
      </c>
      <c r="B77" s="56" t="s">
        <v>64</v>
      </c>
      <c r="C77" s="56"/>
      <c r="D77" s="54"/>
      <c r="E77" s="9"/>
      <c r="F77" s="9">
        <v>4</v>
      </c>
      <c r="G77" s="9"/>
    </row>
    <row r="78" spans="1:7" ht="24" customHeight="1">
      <c r="A78" s="53" t="s">
        <v>40</v>
      </c>
      <c r="B78" s="56" t="s">
        <v>64</v>
      </c>
      <c r="C78" s="56"/>
      <c r="D78" s="54"/>
      <c r="E78" s="9"/>
      <c r="F78" s="9">
        <v>4</v>
      </c>
      <c r="G78" s="9"/>
    </row>
    <row r="79" spans="1:7">
      <c r="A79" s="53" t="s">
        <v>41</v>
      </c>
      <c r="B79" s="56" t="s">
        <v>64</v>
      </c>
      <c r="C79" s="56"/>
      <c r="D79" s="54"/>
      <c r="E79" s="9"/>
      <c r="F79" s="9">
        <v>4</v>
      </c>
      <c r="G79" s="9"/>
    </row>
    <row r="80" spans="1:7" ht="12.75" customHeight="1">
      <c r="A80" s="53" t="s">
        <v>42</v>
      </c>
      <c r="B80" s="56" t="s">
        <v>64</v>
      </c>
      <c r="C80" s="56"/>
      <c r="D80" s="54"/>
      <c r="E80" s="9">
        <v>1</v>
      </c>
      <c r="F80" s="9">
        <v>3</v>
      </c>
      <c r="G80" s="9"/>
    </row>
    <row r="81" spans="1:7">
      <c r="A81" s="53" t="s">
        <v>43</v>
      </c>
      <c r="B81" s="56" t="s">
        <v>64</v>
      </c>
      <c r="C81" s="56"/>
      <c r="D81" s="54"/>
      <c r="E81" s="9">
        <v>1</v>
      </c>
      <c r="F81" s="9">
        <v>3</v>
      </c>
      <c r="G81" s="9"/>
    </row>
    <row r="82" spans="1:7" ht="23.25" customHeight="1">
      <c r="A82" s="53" t="s">
        <v>44</v>
      </c>
      <c r="B82" s="56" t="s">
        <v>64</v>
      </c>
      <c r="C82" s="56"/>
      <c r="D82" s="54"/>
      <c r="E82" s="9"/>
      <c r="F82" s="9">
        <v>2</v>
      </c>
      <c r="G82" s="9">
        <v>2</v>
      </c>
    </row>
    <row r="83" spans="1:7" ht="23.25" customHeight="1">
      <c r="A83" s="53" t="s">
        <v>45</v>
      </c>
      <c r="B83" s="56" t="s">
        <v>64</v>
      </c>
      <c r="C83" s="56"/>
      <c r="D83" s="54"/>
      <c r="E83" s="9"/>
      <c r="F83" s="9">
        <v>2</v>
      </c>
      <c r="G83" s="9">
        <v>2</v>
      </c>
    </row>
    <row r="84" spans="1:7" ht="12.75" customHeight="1">
      <c r="A84" s="53" t="s">
        <v>46</v>
      </c>
      <c r="B84" s="56" t="s">
        <v>64</v>
      </c>
      <c r="C84" s="56"/>
      <c r="D84" s="54"/>
      <c r="E84" s="9"/>
      <c r="F84" s="9">
        <v>2</v>
      </c>
      <c r="G84" s="9">
        <v>2</v>
      </c>
    </row>
    <row r="85" spans="1:7">
      <c r="A85" s="53" t="s">
        <v>47</v>
      </c>
      <c r="B85" s="56" t="s">
        <v>64</v>
      </c>
      <c r="C85" s="56"/>
      <c r="D85" s="54"/>
      <c r="E85" s="9"/>
      <c r="F85" s="9">
        <v>2</v>
      </c>
      <c r="G85" s="9">
        <v>2</v>
      </c>
    </row>
    <row r="86" spans="1:7" ht="12.75" customHeight="1">
      <c r="A86" s="53" t="s">
        <v>48</v>
      </c>
      <c r="B86" s="56" t="s">
        <v>64</v>
      </c>
      <c r="C86" s="56"/>
      <c r="D86" s="54"/>
      <c r="E86" s="9"/>
      <c r="F86" s="9">
        <v>2</v>
      </c>
      <c r="G86" s="9">
        <v>2</v>
      </c>
    </row>
    <row r="87" spans="1:7" ht="12.75" customHeight="1">
      <c r="A87" s="53" t="s">
        <v>49</v>
      </c>
      <c r="B87" s="56" t="s">
        <v>64</v>
      </c>
      <c r="C87" s="56"/>
      <c r="D87" s="54"/>
      <c r="E87" s="9"/>
      <c r="F87" s="9">
        <v>2</v>
      </c>
      <c r="G87" s="9">
        <v>2</v>
      </c>
    </row>
    <row r="88" spans="1:7">
      <c r="A88" s="53" t="s">
        <v>50</v>
      </c>
      <c r="B88" s="56" t="s">
        <v>64</v>
      </c>
      <c r="C88" s="56"/>
      <c r="D88" s="54"/>
      <c r="E88" s="9"/>
      <c r="F88" s="9">
        <v>2</v>
      </c>
      <c r="G88" s="9">
        <v>2</v>
      </c>
    </row>
    <row r="89" spans="1:7">
      <c r="A89" s="53" t="s">
        <v>51</v>
      </c>
      <c r="B89" s="56" t="s">
        <v>64</v>
      </c>
      <c r="C89" s="56"/>
      <c r="D89" s="54"/>
      <c r="E89" s="9"/>
      <c r="F89" s="9">
        <v>2</v>
      </c>
      <c r="G89" s="9">
        <v>2</v>
      </c>
    </row>
    <row r="90" spans="1:7">
      <c r="A90" s="53" t="s">
        <v>52</v>
      </c>
      <c r="B90" s="56" t="s">
        <v>64</v>
      </c>
      <c r="C90" s="56"/>
      <c r="D90" s="54"/>
      <c r="E90" s="9">
        <v>1</v>
      </c>
      <c r="F90" s="9">
        <v>2</v>
      </c>
      <c r="G90" s="9">
        <v>1</v>
      </c>
    </row>
    <row r="91" spans="1:7" ht="12.75" customHeight="1">
      <c r="A91" s="53" t="s">
        <v>53</v>
      </c>
      <c r="B91" s="56" t="s">
        <v>64</v>
      </c>
      <c r="C91" s="56"/>
      <c r="D91" s="54"/>
      <c r="E91" s="9"/>
      <c r="F91" s="9">
        <v>2</v>
      </c>
      <c r="G91" s="9">
        <v>2</v>
      </c>
    </row>
    <row r="92" spans="1:7">
      <c r="A92" s="53" t="s">
        <v>54</v>
      </c>
      <c r="B92" s="56" t="s">
        <v>64</v>
      </c>
      <c r="C92" s="56"/>
      <c r="D92" s="54"/>
      <c r="E92" s="9"/>
      <c r="F92" s="9">
        <v>2</v>
      </c>
      <c r="G92" s="9">
        <v>2</v>
      </c>
    </row>
    <row r="93" spans="1:7">
      <c r="A93" s="53" t="s">
        <v>55</v>
      </c>
      <c r="B93" s="56" t="s">
        <v>64</v>
      </c>
      <c r="C93" s="56"/>
      <c r="D93" s="54"/>
      <c r="E93" s="9">
        <v>1</v>
      </c>
      <c r="F93" s="9">
        <v>2</v>
      </c>
      <c r="G93" s="9">
        <v>1</v>
      </c>
    </row>
    <row r="94" spans="1:7">
      <c r="A94" s="53" t="s">
        <v>56</v>
      </c>
      <c r="B94" s="56" t="s">
        <v>64</v>
      </c>
      <c r="C94" s="56"/>
      <c r="D94" s="54"/>
      <c r="E94" s="9">
        <v>2</v>
      </c>
      <c r="F94" s="9">
        <v>2</v>
      </c>
      <c r="G94" s="9"/>
    </row>
    <row r="95" spans="1:7">
      <c r="A95" s="53" t="s">
        <v>57</v>
      </c>
      <c r="B95" s="56" t="s">
        <v>64</v>
      </c>
      <c r="C95" s="56"/>
      <c r="D95" s="54"/>
      <c r="E95" s="9">
        <v>2</v>
      </c>
      <c r="F95" s="9">
        <v>2</v>
      </c>
      <c r="G95" s="9"/>
    </row>
    <row r="96" spans="1:7">
      <c r="A96" s="53" t="s">
        <v>58</v>
      </c>
      <c r="B96" s="56"/>
      <c r="C96" s="56"/>
      <c r="D96" s="54"/>
      <c r="E96" s="9">
        <v>2</v>
      </c>
      <c r="F96" s="9">
        <v>2</v>
      </c>
      <c r="G96" s="9"/>
    </row>
    <row r="97" spans="1:7">
      <c r="A97" s="53" t="s">
        <v>59</v>
      </c>
      <c r="B97" s="56"/>
      <c r="C97" s="56"/>
      <c r="D97" s="54"/>
      <c r="E97" s="9">
        <v>2</v>
      </c>
      <c r="F97" s="9">
        <v>2</v>
      </c>
      <c r="G97" s="9"/>
    </row>
    <row r="98" spans="1:7" ht="41.25" customHeight="1">
      <c r="A98" s="50" t="s">
        <v>65</v>
      </c>
      <c r="B98" s="55"/>
      <c r="C98" s="55"/>
      <c r="D98" s="51"/>
      <c r="E98" s="7" t="s">
        <v>61</v>
      </c>
      <c r="F98" s="7" t="s">
        <v>62</v>
      </c>
      <c r="G98" s="7" t="s">
        <v>63</v>
      </c>
    </row>
    <row r="99" spans="1:7">
      <c r="A99" s="53" t="s">
        <v>21</v>
      </c>
      <c r="B99" s="56"/>
      <c r="C99" s="56"/>
      <c r="D99" s="54"/>
      <c r="E99" s="9">
        <v>4</v>
      </c>
      <c r="F99" s="9"/>
      <c r="G99" s="9"/>
    </row>
    <row r="100" spans="1:7">
      <c r="A100" s="53" t="s">
        <v>22</v>
      </c>
      <c r="B100" s="56"/>
      <c r="C100" s="56"/>
      <c r="D100" s="54"/>
      <c r="E100" s="9">
        <v>4</v>
      </c>
      <c r="F100" s="9"/>
      <c r="G100" s="9"/>
    </row>
    <row r="101" spans="1:7">
      <c r="A101" s="53" t="s">
        <v>23</v>
      </c>
      <c r="B101" s="56"/>
      <c r="C101" s="56"/>
      <c r="D101" s="54"/>
      <c r="E101" s="9">
        <v>4</v>
      </c>
      <c r="F101" s="9"/>
      <c r="G101" s="9"/>
    </row>
    <row r="102" spans="1:7">
      <c r="A102" s="53" t="s">
        <v>24</v>
      </c>
      <c r="B102" s="56"/>
      <c r="C102" s="56"/>
      <c r="D102" s="54"/>
      <c r="E102" s="9">
        <v>4</v>
      </c>
      <c r="F102" s="9"/>
      <c r="G102" s="9"/>
    </row>
    <row r="103" spans="1:7">
      <c r="A103" s="53" t="s">
        <v>25</v>
      </c>
      <c r="B103" s="56"/>
      <c r="C103" s="56"/>
      <c r="D103" s="54"/>
      <c r="E103" s="9"/>
      <c r="F103" s="9">
        <v>4</v>
      </c>
      <c r="G103" s="9"/>
    </row>
    <row r="104" spans="1:7" ht="27" customHeight="1">
      <c r="A104" s="53" t="s">
        <v>26</v>
      </c>
      <c r="B104" s="56"/>
      <c r="C104" s="56"/>
      <c r="D104" s="54"/>
      <c r="E104" s="9"/>
      <c r="F104" s="9">
        <v>4</v>
      </c>
      <c r="G104" s="9"/>
    </row>
    <row r="105" spans="1:7" ht="21" customHeight="1">
      <c r="A105" s="53" t="s">
        <v>27</v>
      </c>
      <c r="B105" s="56"/>
      <c r="C105" s="56"/>
      <c r="D105" s="54"/>
      <c r="E105" s="9">
        <v>1</v>
      </c>
      <c r="F105" s="9">
        <v>3</v>
      </c>
      <c r="G105" s="9"/>
    </row>
    <row r="106" spans="1:7">
      <c r="A106" s="53" t="s">
        <v>28</v>
      </c>
      <c r="B106" s="56"/>
      <c r="C106" s="56"/>
      <c r="D106" s="54"/>
      <c r="E106" s="9"/>
      <c r="F106" s="9">
        <v>4</v>
      </c>
      <c r="G106" s="9"/>
    </row>
    <row r="107" spans="1:7">
      <c r="A107" s="53" t="s">
        <v>29</v>
      </c>
      <c r="B107" s="56"/>
      <c r="C107" s="56"/>
      <c r="D107" s="54"/>
      <c r="E107" s="9">
        <v>3</v>
      </c>
      <c r="F107" s="9">
        <v>1</v>
      </c>
      <c r="G107" s="9"/>
    </row>
    <row r="108" spans="1:7">
      <c r="A108" s="53" t="s">
        <v>30</v>
      </c>
      <c r="B108" s="56"/>
      <c r="C108" s="56"/>
      <c r="D108" s="54"/>
      <c r="E108" s="9">
        <v>1</v>
      </c>
      <c r="F108" s="9">
        <v>3</v>
      </c>
      <c r="G108" s="9"/>
    </row>
    <row r="109" spans="1:7">
      <c r="A109" s="53" t="s">
        <v>31</v>
      </c>
      <c r="B109" s="56"/>
      <c r="C109" s="56"/>
      <c r="D109" s="54"/>
      <c r="E109" s="9">
        <v>3</v>
      </c>
      <c r="F109" s="9">
        <v>1</v>
      </c>
      <c r="G109" s="9"/>
    </row>
    <row r="110" spans="1:7" ht="26.25" customHeight="1">
      <c r="A110" s="53" t="s">
        <v>32</v>
      </c>
      <c r="B110" s="56"/>
      <c r="C110" s="56"/>
      <c r="D110" s="54"/>
      <c r="E110" s="9">
        <v>2</v>
      </c>
      <c r="F110" s="9">
        <v>2</v>
      </c>
      <c r="G110" s="9"/>
    </row>
    <row r="111" spans="1:7">
      <c r="A111" s="53" t="s">
        <v>33</v>
      </c>
      <c r="B111" s="56"/>
      <c r="C111" s="56"/>
      <c r="D111" s="54"/>
      <c r="E111" s="9">
        <v>3</v>
      </c>
      <c r="F111" s="9">
        <v>1</v>
      </c>
      <c r="G111" s="9"/>
    </row>
    <row r="112" spans="1:7" ht="24.75" customHeight="1">
      <c r="A112" s="53" t="s">
        <v>34</v>
      </c>
      <c r="B112" s="56"/>
      <c r="C112" s="56"/>
      <c r="D112" s="54"/>
      <c r="E112" s="9">
        <v>3</v>
      </c>
      <c r="F112" s="9">
        <v>1</v>
      </c>
      <c r="G112" s="9"/>
    </row>
    <row r="113" spans="1:7" ht="32.25" customHeight="1">
      <c r="A113" s="53" t="s">
        <v>35</v>
      </c>
      <c r="B113" s="56" t="s">
        <v>64</v>
      </c>
      <c r="C113" s="56"/>
      <c r="D113" s="54"/>
      <c r="E113" s="9">
        <v>3</v>
      </c>
      <c r="F113" s="9">
        <v>1</v>
      </c>
      <c r="G113" s="9"/>
    </row>
    <row r="114" spans="1:7">
      <c r="A114" s="53" t="s">
        <v>36</v>
      </c>
      <c r="B114" s="56" t="s">
        <v>64</v>
      </c>
      <c r="C114" s="56"/>
      <c r="D114" s="54"/>
      <c r="E114" s="9">
        <v>2</v>
      </c>
      <c r="F114" s="9">
        <v>2</v>
      </c>
      <c r="G114" s="9"/>
    </row>
    <row r="115" spans="1:7">
      <c r="A115" s="53" t="s">
        <v>37</v>
      </c>
      <c r="B115" s="56" t="s">
        <v>64</v>
      </c>
      <c r="C115" s="56"/>
      <c r="D115" s="54"/>
      <c r="E115" s="9">
        <v>2</v>
      </c>
      <c r="F115" s="9">
        <v>2</v>
      </c>
      <c r="G115" s="9"/>
    </row>
    <row r="116" spans="1:7" ht="27.75" customHeight="1">
      <c r="A116" s="53" t="s">
        <v>38</v>
      </c>
      <c r="B116" s="56" t="s">
        <v>64</v>
      </c>
      <c r="C116" s="56"/>
      <c r="D116" s="54"/>
      <c r="E116" s="9">
        <v>3</v>
      </c>
      <c r="F116" s="9">
        <v>1</v>
      </c>
      <c r="G116" s="9"/>
    </row>
    <row r="117" spans="1:7" ht="27.75" customHeight="1">
      <c r="A117" s="53" t="s">
        <v>39</v>
      </c>
      <c r="B117" s="56" t="s">
        <v>64</v>
      </c>
      <c r="C117" s="56"/>
      <c r="D117" s="54"/>
      <c r="E117" s="9">
        <v>2</v>
      </c>
      <c r="F117" s="9">
        <v>2</v>
      </c>
      <c r="G117" s="9"/>
    </row>
    <row r="118" spans="1:7" ht="27.75" customHeight="1">
      <c r="A118" s="53" t="s">
        <v>40</v>
      </c>
      <c r="B118" s="56" t="s">
        <v>64</v>
      </c>
      <c r="C118" s="56"/>
      <c r="D118" s="54"/>
      <c r="E118" s="9">
        <v>2</v>
      </c>
      <c r="F118" s="9">
        <v>2</v>
      </c>
      <c r="G118" s="9"/>
    </row>
    <row r="119" spans="1:7">
      <c r="A119" s="53" t="s">
        <v>41</v>
      </c>
      <c r="B119" s="56" t="s">
        <v>64</v>
      </c>
      <c r="C119" s="56"/>
      <c r="D119" s="54"/>
      <c r="E119" s="9">
        <v>2</v>
      </c>
      <c r="F119" s="9">
        <v>2</v>
      </c>
      <c r="G119" s="9"/>
    </row>
    <row r="120" spans="1:7">
      <c r="A120" s="53" t="s">
        <v>42</v>
      </c>
      <c r="B120" s="56" t="s">
        <v>64</v>
      </c>
      <c r="C120" s="56"/>
      <c r="D120" s="54"/>
      <c r="E120" s="9">
        <v>3</v>
      </c>
      <c r="F120" s="9">
        <v>1</v>
      </c>
      <c r="G120" s="9"/>
    </row>
    <row r="121" spans="1:7">
      <c r="A121" s="53" t="s">
        <v>43</v>
      </c>
      <c r="B121" s="56" t="s">
        <v>64</v>
      </c>
      <c r="C121" s="56"/>
      <c r="D121" s="54"/>
      <c r="E121" s="9">
        <v>3</v>
      </c>
      <c r="F121" s="9">
        <v>1</v>
      </c>
      <c r="G121" s="9"/>
    </row>
    <row r="122" spans="1:7" ht="24.75" customHeight="1">
      <c r="A122" s="53" t="s">
        <v>44</v>
      </c>
      <c r="B122" s="56" t="s">
        <v>64</v>
      </c>
      <c r="C122" s="56"/>
      <c r="D122" s="54"/>
      <c r="E122" s="9"/>
      <c r="F122" s="9">
        <v>1</v>
      </c>
      <c r="G122" s="9">
        <v>3</v>
      </c>
    </row>
    <row r="123" spans="1:7" ht="24.75" customHeight="1">
      <c r="A123" s="53" t="s">
        <v>45</v>
      </c>
      <c r="B123" s="56" t="s">
        <v>64</v>
      </c>
      <c r="C123" s="56"/>
      <c r="D123" s="54"/>
      <c r="E123" s="9"/>
      <c r="F123" s="9">
        <v>1</v>
      </c>
      <c r="G123" s="9">
        <v>3</v>
      </c>
    </row>
    <row r="124" spans="1:7">
      <c r="A124" s="53" t="s">
        <v>46</v>
      </c>
      <c r="B124" s="56" t="s">
        <v>64</v>
      </c>
      <c r="C124" s="56"/>
      <c r="D124" s="54"/>
      <c r="E124" s="9"/>
      <c r="F124" s="9">
        <v>1</v>
      </c>
      <c r="G124" s="9">
        <v>3</v>
      </c>
    </row>
    <row r="125" spans="1:7">
      <c r="A125" s="53" t="s">
        <v>47</v>
      </c>
      <c r="B125" s="56" t="s">
        <v>64</v>
      </c>
      <c r="C125" s="56"/>
      <c r="D125" s="54"/>
      <c r="E125" s="9"/>
      <c r="F125" s="9">
        <v>1</v>
      </c>
      <c r="G125" s="9">
        <v>3</v>
      </c>
    </row>
    <row r="126" spans="1:7">
      <c r="A126" s="53" t="s">
        <v>48</v>
      </c>
      <c r="B126" s="56" t="s">
        <v>64</v>
      </c>
      <c r="C126" s="56"/>
      <c r="D126" s="54"/>
      <c r="E126" s="9"/>
      <c r="F126" s="9">
        <v>1</v>
      </c>
      <c r="G126" s="9">
        <v>3</v>
      </c>
    </row>
    <row r="127" spans="1:7">
      <c r="A127" s="53" t="s">
        <v>49</v>
      </c>
      <c r="B127" s="56" t="s">
        <v>64</v>
      </c>
      <c r="C127" s="56"/>
      <c r="D127" s="54"/>
      <c r="E127" s="9"/>
      <c r="F127" s="9">
        <v>1</v>
      </c>
      <c r="G127" s="9">
        <v>3</v>
      </c>
    </row>
    <row r="128" spans="1:7">
      <c r="A128" s="53" t="s">
        <v>50</v>
      </c>
      <c r="B128" s="56" t="s">
        <v>64</v>
      </c>
      <c r="C128" s="56"/>
      <c r="D128" s="54"/>
      <c r="E128" s="9"/>
      <c r="F128" s="9">
        <v>1</v>
      </c>
      <c r="G128" s="9">
        <v>3</v>
      </c>
    </row>
    <row r="129" spans="1:7">
      <c r="A129" s="53" t="s">
        <v>51</v>
      </c>
      <c r="B129" s="56" t="s">
        <v>64</v>
      </c>
      <c r="C129" s="56"/>
      <c r="D129" s="54"/>
      <c r="E129" s="9"/>
      <c r="F129" s="9">
        <v>1</v>
      </c>
      <c r="G129" s="9">
        <v>3</v>
      </c>
    </row>
    <row r="130" spans="1:7">
      <c r="A130" s="53" t="s">
        <v>52</v>
      </c>
      <c r="B130" s="56" t="s">
        <v>64</v>
      </c>
      <c r="C130" s="56"/>
      <c r="D130" s="54"/>
      <c r="E130" s="9">
        <v>1</v>
      </c>
      <c r="F130" s="9">
        <v>1</v>
      </c>
      <c r="G130" s="9">
        <v>2</v>
      </c>
    </row>
    <row r="131" spans="1:7">
      <c r="A131" s="53" t="s">
        <v>53</v>
      </c>
      <c r="B131" s="56" t="s">
        <v>64</v>
      </c>
      <c r="C131" s="56"/>
      <c r="D131" s="54"/>
      <c r="E131" s="9"/>
      <c r="F131" s="9">
        <v>1</v>
      </c>
      <c r="G131" s="9">
        <v>3</v>
      </c>
    </row>
    <row r="132" spans="1:7">
      <c r="A132" s="53" t="s">
        <v>54</v>
      </c>
      <c r="B132" s="56" t="s">
        <v>64</v>
      </c>
      <c r="C132" s="56"/>
      <c r="D132" s="54"/>
      <c r="E132" s="9"/>
      <c r="F132" s="9">
        <v>1</v>
      </c>
      <c r="G132" s="9">
        <v>3</v>
      </c>
    </row>
    <row r="133" spans="1:7">
      <c r="A133" s="53" t="s">
        <v>55</v>
      </c>
      <c r="B133" s="56" t="s">
        <v>64</v>
      </c>
      <c r="C133" s="56"/>
      <c r="D133" s="54"/>
      <c r="E133" s="9"/>
      <c r="F133" s="9">
        <v>1</v>
      </c>
      <c r="G133" s="9">
        <v>3</v>
      </c>
    </row>
    <row r="134" spans="1:7">
      <c r="A134" s="53" t="s">
        <v>56</v>
      </c>
      <c r="B134" s="56" t="s">
        <v>64</v>
      </c>
      <c r="C134" s="56"/>
      <c r="D134" s="54"/>
      <c r="E134" s="9">
        <v>2</v>
      </c>
      <c r="F134" s="9">
        <v>1</v>
      </c>
      <c r="G134" s="9">
        <v>1</v>
      </c>
    </row>
    <row r="135" spans="1:7">
      <c r="A135" s="53" t="s">
        <v>57</v>
      </c>
      <c r="B135" s="56" t="s">
        <v>64</v>
      </c>
      <c r="C135" s="56"/>
      <c r="D135" s="54"/>
      <c r="E135" s="9">
        <v>2</v>
      </c>
      <c r="F135" s="9">
        <v>1</v>
      </c>
      <c r="G135" s="9">
        <v>1</v>
      </c>
    </row>
    <row r="136" spans="1:7">
      <c r="A136" s="53" t="s">
        <v>58</v>
      </c>
      <c r="B136" s="56"/>
      <c r="C136" s="56"/>
      <c r="D136" s="54"/>
      <c r="E136" s="9">
        <v>2</v>
      </c>
      <c r="F136" s="9">
        <v>1</v>
      </c>
      <c r="G136" s="9">
        <v>1</v>
      </c>
    </row>
    <row r="137" spans="1:7">
      <c r="A137" s="53" t="s">
        <v>59</v>
      </c>
      <c r="B137" s="56"/>
      <c r="C137" s="56"/>
      <c r="D137" s="54"/>
      <c r="E137" s="9">
        <v>2</v>
      </c>
      <c r="F137" s="9">
        <v>1</v>
      </c>
      <c r="G137" s="9">
        <v>1</v>
      </c>
    </row>
    <row r="138" spans="1:7" ht="39.75" customHeight="1">
      <c r="A138" s="50" t="s">
        <v>66</v>
      </c>
      <c r="B138" s="55"/>
      <c r="C138" s="55"/>
      <c r="D138" s="51"/>
      <c r="E138" s="7" t="s">
        <v>61</v>
      </c>
      <c r="F138" s="7" t="s">
        <v>62</v>
      </c>
      <c r="G138" s="7" t="s">
        <v>63</v>
      </c>
    </row>
    <row r="139" spans="1:7">
      <c r="A139" s="53" t="s">
        <v>21</v>
      </c>
      <c r="B139" s="56"/>
      <c r="C139" s="56"/>
      <c r="D139" s="54"/>
      <c r="E139" s="9">
        <v>4</v>
      </c>
      <c r="F139" s="9"/>
      <c r="G139" s="9"/>
    </row>
    <row r="140" spans="1:7">
      <c r="A140" s="53" t="s">
        <v>22</v>
      </c>
      <c r="B140" s="56"/>
      <c r="C140" s="56"/>
      <c r="D140" s="54"/>
      <c r="E140" s="9">
        <v>4</v>
      </c>
      <c r="F140" s="9"/>
      <c r="G140" s="9"/>
    </row>
    <row r="141" spans="1:7">
      <c r="A141" s="53" t="s">
        <v>23</v>
      </c>
      <c r="B141" s="56"/>
      <c r="C141" s="56"/>
      <c r="D141" s="54"/>
      <c r="E141" s="9">
        <v>4</v>
      </c>
      <c r="F141" s="9"/>
      <c r="G141" s="9"/>
    </row>
    <row r="142" spans="1:7">
      <c r="A142" s="53" t="s">
        <v>24</v>
      </c>
      <c r="B142" s="56"/>
      <c r="C142" s="56"/>
      <c r="D142" s="54"/>
      <c r="E142" s="9">
        <v>4</v>
      </c>
      <c r="F142" s="9"/>
      <c r="G142" s="9"/>
    </row>
    <row r="143" spans="1:7">
      <c r="A143" s="53" t="s">
        <v>25</v>
      </c>
      <c r="B143" s="56"/>
      <c r="C143" s="56"/>
      <c r="D143" s="54"/>
      <c r="E143" s="9"/>
      <c r="F143" s="9">
        <v>4</v>
      </c>
      <c r="G143" s="9"/>
    </row>
    <row r="144" spans="1:7" ht="25.5" customHeight="1">
      <c r="A144" s="53" t="s">
        <v>26</v>
      </c>
      <c r="B144" s="56"/>
      <c r="C144" s="56"/>
      <c r="D144" s="54"/>
      <c r="E144" s="9"/>
      <c r="F144" s="9">
        <v>4</v>
      </c>
      <c r="G144" s="9"/>
    </row>
    <row r="145" spans="1:7" ht="25.5" customHeight="1">
      <c r="A145" s="53" t="s">
        <v>27</v>
      </c>
      <c r="B145" s="56"/>
      <c r="C145" s="56"/>
      <c r="D145" s="54"/>
      <c r="E145" s="9">
        <v>1</v>
      </c>
      <c r="F145" s="9">
        <v>3</v>
      </c>
      <c r="G145" s="9"/>
    </row>
    <row r="146" spans="1:7">
      <c r="A146" s="53" t="s">
        <v>28</v>
      </c>
      <c r="B146" s="56"/>
      <c r="C146" s="56"/>
      <c r="D146" s="54"/>
      <c r="E146" s="9">
        <v>1</v>
      </c>
      <c r="F146" s="9">
        <v>3</v>
      </c>
      <c r="G146" s="9"/>
    </row>
    <row r="147" spans="1:7">
      <c r="A147" s="53" t="s">
        <v>29</v>
      </c>
      <c r="B147" s="56"/>
      <c r="C147" s="56"/>
      <c r="D147" s="54"/>
      <c r="E147" s="9">
        <v>2</v>
      </c>
      <c r="F147" s="9">
        <v>2</v>
      </c>
      <c r="G147" s="9"/>
    </row>
    <row r="148" spans="1:7">
      <c r="A148" s="53" t="s">
        <v>30</v>
      </c>
      <c r="B148" s="56"/>
      <c r="C148" s="56"/>
      <c r="D148" s="54"/>
      <c r="E148" s="9">
        <v>1</v>
      </c>
      <c r="F148" s="9">
        <v>3</v>
      </c>
      <c r="G148" s="9"/>
    </row>
    <row r="149" spans="1:7">
      <c r="A149" s="53" t="s">
        <v>31</v>
      </c>
      <c r="B149" s="56"/>
      <c r="C149" s="56"/>
      <c r="D149" s="54"/>
      <c r="E149" s="9">
        <v>1</v>
      </c>
      <c r="F149" s="9">
        <v>3</v>
      </c>
      <c r="G149" s="9"/>
    </row>
    <row r="150" spans="1:7" ht="27" customHeight="1">
      <c r="A150" s="53" t="s">
        <v>32</v>
      </c>
      <c r="B150" s="56"/>
      <c r="C150" s="56"/>
      <c r="D150" s="54"/>
      <c r="E150" s="9">
        <v>2</v>
      </c>
      <c r="F150" s="9">
        <v>2</v>
      </c>
      <c r="G150" s="9"/>
    </row>
    <row r="151" spans="1:7">
      <c r="A151" s="53" t="s">
        <v>33</v>
      </c>
      <c r="B151" s="56"/>
      <c r="C151" s="56"/>
      <c r="D151" s="54"/>
      <c r="E151" s="9">
        <v>3</v>
      </c>
      <c r="F151" s="9">
        <v>1</v>
      </c>
      <c r="G151" s="9"/>
    </row>
    <row r="152" spans="1:7" ht="28.5" customHeight="1">
      <c r="A152" s="53" t="s">
        <v>34</v>
      </c>
      <c r="B152" s="56"/>
      <c r="C152" s="56"/>
      <c r="D152" s="54"/>
      <c r="E152" s="9">
        <v>3</v>
      </c>
      <c r="F152" s="9">
        <v>1</v>
      </c>
      <c r="G152" s="9"/>
    </row>
    <row r="153" spans="1:7" ht="28.5" customHeight="1">
      <c r="A153" s="53" t="s">
        <v>35</v>
      </c>
      <c r="B153" s="56" t="s">
        <v>64</v>
      </c>
      <c r="C153" s="56"/>
      <c r="D153" s="54"/>
      <c r="E153" s="9">
        <v>3</v>
      </c>
      <c r="F153" s="9">
        <v>1</v>
      </c>
      <c r="G153" s="9"/>
    </row>
    <row r="154" spans="1:7">
      <c r="A154" s="53" t="s">
        <v>36</v>
      </c>
      <c r="B154" s="56" t="s">
        <v>64</v>
      </c>
      <c r="C154" s="56"/>
      <c r="D154" s="54"/>
      <c r="E154" s="9">
        <v>2</v>
      </c>
      <c r="F154" s="9">
        <v>2</v>
      </c>
      <c r="G154" s="9"/>
    </row>
    <row r="155" spans="1:7">
      <c r="A155" s="53" t="s">
        <v>37</v>
      </c>
      <c r="B155" s="56" t="s">
        <v>64</v>
      </c>
      <c r="C155" s="56"/>
      <c r="D155" s="54"/>
      <c r="E155" s="9">
        <v>2</v>
      </c>
      <c r="F155" s="9">
        <v>2</v>
      </c>
      <c r="G155" s="9"/>
    </row>
    <row r="156" spans="1:7" ht="24" customHeight="1">
      <c r="A156" s="53" t="s">
        <v>38</v>
      </c>
      <c r="B156" s="56" t="s">
        <v>64</v>
      </c>
      <c r="C156" s="56"/>
      <c r="D156" s="54"/>
      <c r="E156" s="9">
        <v>3</v>
      </c>
      <c r="F156" s="9">
        <v>1</v>
      </c>
      <c r="G156" s="9"/>
    </row>
    <row r="157" spans="1:7" ht="24" customHeight="1">
      <c r="A157" s="53" t="s">
        <v>39</v>
      </c>
      <c r="B157" s="56" t="s">
        <v>64</v>
      </c>
      <c r="C157" s="56"/>
      <c r="D157" s="54"/>
      <c r="E157" s="9">
        <v>3</v>
      </c>
      <c r="F157" s="9">
        <v>1</v>
      </c>
      <c r="G157" s="9"/>
    </row>
    <row r="158" spans="1:7" ht="24" customHeight="1">
      <c r="A158" s="53" t="s">
        <v>40</v>
      </c>
      <c r="B158" s="56" t="s">
        <v>64</v>
      </c>
      <c r="C158" s="56"/>
      <c r="D158" s="54"/>
      <c r="E158" s="9">
        <v>3</v>
      </c>
      <c r="F158" s="9">
        <v>1</v>
      </c>
      <c r="G158" s="9"/>
    </row>
    <row r="159" spans="1:7">
      <c r="A159" s="53" t="s">
        <v>41</v>
      </c>
      <c r="B159" s="56" t="s">
        <v>64</v>
      </c>
      <c r="C159" s="56"/>
      <c r="D159" s="54"/>
      <c r="E159" s="9">
        <v>3</v>
      </c>
      <c r="F159" s="9">
        <v>1</v>
      </c>
      <c r="G159" s="9"/>
    </row>
    <row r="160" spans="1:7">
      <c r="A160" s="53" t="s">
        <v>42</v>
      </c>
      <c r="B160" s="56" t="s">
        <v>64</v>
      </c>
      <c r="C160" s="56"/>
      <c r="D160" s="54"/>
      <c r="E160" s="9">
        <v>3</v>
      </c>
      <c r="F160" s="9">
        <v>1</v>
      </c>
      <c r="G160" s="9"/>
    </row>
    <row r="161" spans="1:7">
      <c r="A161" s="53" t="s">
        <v>43</v>
      </c>
      <c r="B161" s="56" t="s">
        <v>64</v>
      </c>
      <c r="C161" s="56"/>
      <c r="D161" s="54"/>
      <c r="E161" s="9">
        <v>3</v>
      </c>
      <c r="F161" s="9">
        <v>1</v>
      </c>
      <c r="G161" s="9"/>
    </row>
    <row r="162" spans="1:7" ht="27" customHeight="1">
      <c r="A162" s="53" t="s">
        <v>44</v>
      </c>
      <c r="B162" s="56" t="s">
        <v>64</v>
      </c>
      <c r="C162" s="56"/>
      <c r="D162" s="54"/>
      <c r="E162" s="9">
        <v>1</v>
      </c>
      <c r="F162" s="9">
        <v>1</v>
      </c>
      <c r="G162" s="9">
        <v>2</v>
      </c>
    </row>
    <row r="163" spans="1:7" ht="27" customHeight="1">
      <c r="A163" s="53" t="s">
        <v>45</v>
      </c>
      <c r="B163" s="56" t="s">
        <v>64</v>
      </c>
      <c r="C163" s="56"/>
      <c r="D163" s="54"/>
      <c r="E163" s="9"/>
      <c r="F163" s="9">
        <v>2</v>
      </c>
      <c r="G163" s="9">
        <v>2</v>
      </c>
    </row>
    <row r="164" spans="1:7">
      <c r="A164" s="53" t="s">
        <v>46</v>
      </c>
      <c r="B164" s="56" t="s">
        <v>64</v>
      </c>
      <c r="C164" s="56"/>
      <c r="D164" s="54"/>
      <c r="E164" s="9">
        <v>1</v>
      </c>
      <c r="F164" s="9">
        <v>1</v>
      </c>
      <c r="G164" s="9">
        <v>2</v>
      </c>
    </row>
    <row r="165" spans="1:7">
      <c r="A165" s="53" t="s">
        <v>47</v>
      </c>
      <c r="B165" s="56" t="s">
        <v>64</v>
      </c>
      <c r="C165" s="56"/>
      <c r="D165" s="54"/>
      <c r="E165" s="9"/>
      <c r="F165" s="9">
        <v>2</v>
      </c>
      <c r="G165" s="9">
        <v>2</v>
      </c>
    </row>
    <row r="166" spans="1:7">
      <c r="A166" s="53" t="s">
        <v>48</v>
      </c>
      <c r="B166" s="56" t="s">
        <v>64</v>
      </c>
      <c r="C166" s="56"/>
      <c r="D166" s="54"/>
      <c r="E166" s="9">
        <v>1</v>
      </c>
      <c r="F166" s="9">
        <v>1</v>
      </c>
      <c r="G166" s="9">
        <v>2</v>
      </c>
    </row>
    <row r="167" spans="1:7">
      <c r="A167" s="53" t="s">
        <v>49</v>
      </c>
      <c r="B167" s="56" t="s">
        <v>64</v>
      </c>
      <c r="C167" s="56"/>
      <c r="D167" s="54"/>
      <c r="E167" s="9">
        <v>1</v>
      </c>
      <c r="F167" s="9">
        <v>1</v>
      </c>
      <c r="G167" s="9">
        <v>2</v>
      </c>
    </row>
    <row r="168" spans="1:7">
      <c r="A168" s="53" t="s">
        <v>50</v>
      </c>
      <c r="B168" s="56" t="s">
        <v>64</v>
      </c>
      <c r="C168" s="56"/>
      <c r="D168" s="54"/>
      <c r="E168" s="9">
        <v>1</v>
      </c>
      <c r="F168" s="9">
        <v>1</v>
      </c>
      <c r="G168" s="9">
        <v>2</v>
      </c>
    </row>
    <row r="169" spans="1:7">
      <c r="A169" s="53" t="s">
        <v>51</v>
      </c>
      <c r="B169" s="56" t="s">
        <v>64</v>
      </c>
      <c r="C169" s="56"/>
      <c r="D169" s="54"/>
      <c r="E169" s="9">
        <v>1</v>
      </c>
      <c r="F169" s="9">
        <v>1</v>
      </c>
      <c r="G169" s="9">
        <v>2</v>
      </c>
    </row>
    <row r="170" spans="1:7">
      <c r="A170" s="53" t="s">
        <v>52</v>
      </c>
      <c r="B170" s="56" t="s">
        <v>64</v>
      </c>
      <c r="C170" s="56"/>
      <c r="D170" s="54"/>
      <c r="E170" s="9">
        <v>1</v>
      </c>
      <c r="F170" s="9">
        <v>1</v>
      </c>
      <c r="G170" s="9">
        <v>2</v>
      </c>
    </row>
    <row r="171" spans="1:7">
      <c r="A171" s="53" t="s">
        <v>53</v>
      </c>
      <c r="B171" s="56" t="s">
        <v>64</v>
      </c>
      <c r="C171" s="56"/>
      <c r="D171" s="54"/>
      <c r="E171" s="9">
        <v>1</v>
      </c>
      <c r="F171" s="9">
        <v>1</v>
      </c>
      <c r="G171" s="9">
        <v>2</v>
      </c>
    </row>
    <row r="172" spans="1:7">
      <c r="A172" s="53" t="s">
        <v>54</v>
      </c>
      <c r="B172" s="56" t="s">
        <v>64</v>
      </c>
      <c r="C172" s="56"/>
      <c r="D172" s="54"/>
      <c r="E172" s="9">
        <v>1</v>
      </c>
      <c r="F172" s="9">
        <v>1</v>
      </c>
      <c r="G172" s="9">
        <v>2</v>
      </c>
    </row>
    <row r="173" spans="1:7">
      <c r="A173" s="53" t="s">
        <v>55</v>
      </c>
      <c r="B173" s="56" t="s">
        <v>64</v>
      </c>
      <c r="C173" s="56"/>
      <c r="D173" s="54"/>
      <c r="E173" s="9">
        <v>2</v>
      </c>
      <c r="F173" s="9">
        <v>1</v>
      </c>
      <c r="G173" s="9">
        <v>1</v>
      </c>
    </row>
    <row r="174" spans="1:7">
      <c r="A174" s="53" t="s">
        <v>56</v>
      </c>
      <c r="B174" s="56" t="s">
        <v>64</v>
      </c>
      <c r="C174" s="56"/>
      <c r="D174" s="54"/>
      <c r="E174" s="9">
        <v>3</v>
      </c>
      <c r="F174" s="9">
        <v>1</v>
      </c>
      <c r="G174" s="9"/>
    </row>
    <row r="175" spans="1:7">
      <c r="A175" s="53" t="s">
        <v>57</v>
      </c>
      <c r="B175" s="56" t="s">
        <v>64</v>
      </c>
      <c r="C175" s="56"/>
      <c r="D175" s="54"/>
      <c r="E175" s="9">
        <v>3</v>
      </c>
      <c r="F175" s="9">
        <v>1</v>
      </c>
      <c r="G175" s="9"/>
    </row>
    <row r="176" spans="1:7">
      <c r="A176" s="53" t="s">
        <v>58</v>
      </c>
      <c r="B176" s="56"/>
      <c r="C176" s="56"/>
      <c r="D176" s="54"/>
      <c r="E176" s="9">
        <v>3</v>
      </c>
      <c r="F176" s="9">
        <v>1</v>
      </c>
      <c r="G176" s="9"/>
    </row>
    <row r="177" spans="1:7">
      <c r="A177" s="53" t="s">
        <v>59</v>
      </c>
      <c r="B177" s="56"/>
      <c r="C177" s="56"/>
      <c r="D177" s="54"/>
      <c r="E177" s="9">
        <v>3</v>
      </c>
      <c r="F177" s="9">
        <v>1</v>
      </c>
      <c r="G177" s="9"/>
    </row>
    <row r="178" spans="1:7" ht="51" customHeight="1">
      <c r="A178" s="57" t="s">
        <v>67</v>
      </c>
      <c r="B178" s="58"/>
      <c r="C178" s="59"/>
      <c r="D178" s="7" t="s">
        <v>68</v>
      </c>
      <c r="E178" s="7" t="s">
        <v>69</v>
      </c>
      <c r="F178" s="7" t="s">
        <v>70</v>
      </c>
      <c r="G178" s="7" t="s">
        <v>63</v>
      </c>
    </row>
    <row r="179" spans="1:7">
      <c r="A179" s="52" t="s">
        <v>21</v>
      </c>
      <c r="B179" s="52"/>
      <c r="C179" s="52"/>
      <c r="D179" s="9">
        <v>4</v>
      </c>
      <c r="E179" s="9"/>
      <c r="F179" s="9"/>
      <c r="G179" s="9"/>
    </row>
    <row r="180" spans="1:7">
      <c r="A180" s="52" t="s">
        <v>22</v>
      </c>
      <c r="B180" s="52"/>
      <c r="C180" s="52"/>
      <c r="D180" s="9">
        <v>4</v>
      </c>
      <c r="E180" s="9"/>
      <c r="F180" s="9"/>
      <c r="G180" s="9"/>
    </row>
    <row r="181" spans="1:7">
      <c r="A181" s="52" t="s">
        <v>23</v>
      </c>
      <c r="B181" s="52"/>
      <c r="C181" s="52"/>
      <c r="D181" s="9">
        <v>4</v>
      </c>
      <c r="E181" s="9"/>
      <c r="F181" s="9"/>
      <c r="G181" s="9"/>
    </row>
    <row r="182" spans="1:7">
      <c r="A182" s="52" t="s">
        <v>24</v>
      </c>
      <c r="B182" s="52"/>
      <c r="C182" s="52"/>
      <c r="D182" s="9">
        <v>4</v>
      </c>
      <c r="E182" s="9"/>
      <c r="F182" s="9"/>
      <c r="G182" s="9"/>
    </row>
    <row r="183" spans="1:7">
      <c r="A183" s="52" t="s">
        <v>25</v>
      </c>
      <c r="B183" s="52"/>
      <c r="C183" s="52"/>
      <c r="D183" s="9">
        <v>4</v>
      </c>
      <c r="E183" s="9"/>
      <c r="F183" s="9"/>
      <c r="G183" s="9"/>
    </row>
    <row r="184" spans="1:7" ht="27" customHeight="1">
      <c r="A184" s="52" t="s">
        <v>26</v>
      </c>
      <c r="B184" s="52"/>
      <c r="C184" s="52"/>
      <c r="D184" s="9">
        <v>4</v>
      </c>
      <c r="E184" s="9"/>
      <c r="F184" s="9"/>
      <c r="G184" s="9"/>
    </row>
    <row r="185" spans="1:7" ht="27" customHeight="1">
      <c r="A185" s="52" t="s">
        <v>27</v>
      </c>
      <c r="B185" s="52"/>
      <c r="C185" s="52"/>
      <c r="D185" s="9">
        <v>4</v>
      </c>
      <c r="E185" s="9"/>
      <c r="F185" s="9"/>
      <c r="G185" s="9"/>
    </row>
    <row r="186" spans="1:7">
      <c r="A186" s="52" t="s">
        <v>28</v>
      </c>
      <c r="B186" s="52"/>
      <c r="C186" s="52"/>
      <c r="D186" s="9">
        <v>4</v>
      </c>
      <c r="E186" s="9"/>
      <c r="F186" s="9"/>
      <c r="G186" s="9"/>
    </row>
    <row r="187" spans="1:7">
      <c r="A187" s="52" t="s">
        <v>29</v>
      </c>
      <c r="B187" s="52"/>
      <c r="C187" s="52"/>
      <c r="D187" s="9">
        <v>4</v>
      </c>
      <c r="E187" s="9"/>
      <c r="F187" s="9"/>
      <c r="G187" s="9"/>
    </row>
    <row r="188" spans="1:7">
      <c r="A188" s="52" t="s">
        <v>30</v>
      </c>
      <c r="B188" s="52"/>
      <c r="C188" s="52"/>
      <c r="D188" s="9">
        <v>4</v>
      </c>
      <c r="E188" s="9"/>
      <c r="F188" s="9"/>
      <c r="G188" s="9"/>
    </row>
    <row r="189" spans="1:7">
      <c r="A189" s="52" t="s">
        <v>31</v>
      </c>
      <c r="B189" s="52"/>
      <c r="C189" s="52"/>
      <c r="D189" s="9">
        <v>4</v>
      </c>
      <c r="E189" s="9"/>
      <c r="F189" s="9"/>
      <c r="G189" s="9"/>
    </row>
    <row r="190" spans="1:7" ht="24.75" customHeight="1">
      <c r="A190" s="52" t="s">
        <v>32</v>
      </c>
      <c r="B190" s="52"/>
      <c r="C190" s="52"/>
      <c r="D190" s="9">
        <v>4</v>
      </c>
      <c r="E190" s="9"/>
      <c r="F190" s="9"/>
      <c r="G190" s="9"/>
    </row>
    <row r="191" spans="1:7">
      <c r="A191" s="52" t="s">
        <v>33</v>
      </c>
      <c r="B191" s="52"/>
      <c r="C191" s="52"/>
      <c r="D191" s="9">
        <v>4</v>
      </c>
      <c r="E191" s="9"/>
      <c r="F191" s="9"/>
      <c r="G191" s="9"/>
    </row>
    <row r="192" spans="1:7" ht="26.25" customHeight="1">
      <c r="A192" s="52" t="s">
        <v>34</v>
      </c>
      <c r="B192" s="52"/>
      <c r="C192" s="52"/>
      <c r="D192" s="9">
        <v>4</v>
      </c>
      <c r="E192" s="9"/>
      <c r="F192" s="9"/>
      <c r="G192" s="9"/>
    </row>
    <row r="193" spans="1:7">
      <c r="A193" s="52" t="s">
        <v>35</v>
      </c>
      <c r="B193" s="52"/>
      <c r="C193" s="52"/>
      <c r="D193" s="9">
        <v>4</v>
      </c>
      <c r="E193" s="9"/>
      <c r="F193" s="9"/>
      <c r="G193" s="9"/>
    </row>
    <row r="194" spans="1:7">
      <c r="A194" s="52" t="s">
        <v>36</v>
      </c>
      <c r="B194" s="52"/>
      <c r="C194" s="52"/>
      <c r="D194" s="9">
        <v>4</v>
      </c>
      <c r="E194" s="9"/>
      <c r="F194" s="9"/>
      <c r="G194" s="9"/>
    </row>
    <row r="195" spans="1:7">
      <c r="A195" s="52" t="s">
        <v>37</v>
      </c>
      <c r="B195" s="52"/>
      <c r="C195" s="52"/>
      <c r="D195" s="9">
        <v>4</v>
      </c>
      <c r="E195" s="9"/>
      <c r="F195" s="9"/>
      <c r="G195" s="9"/>
    </row>
    <row r="196" spans="1:7" ht="27.75" customHeight="1">
      <c r="A196" s="52" t="s">
        <v>38</v>
      </c>
      <c r="B196" s="52"/>
      <c r="C196" s="52"/>
      <c r="D196" s="9">
        <v>4</v>
      </c>
      <c r="E196" s="9"/>
      <c r="F196" s="9"/>
      <c r="G196" s="9"/>
    </row>
    <row r="197" spans="1:7" ht="27.75" customHeight="1">
      <c r="A197" s="52" t="s">
        <v>39</v>
      </c>
      <c r="B197" s="52"/>
      <c r="C197" s="52"/>
      <c r="D197" s="9">
        <v>4</v>
      </c>
      <c r="E197" s="9"/>
      <c r="F197" s="9"/>
      <c r="G197" s="9"/>
    </row>
    <row r="198" spans="1:7" ht="27.75" customHeight="1">
      <c r="A198" s="52" t="s">
        <v>40</v>
      </c>
      <c r="B198" s="52"/>
      <c r="C198" s="52"/>
      <c r="D198" s="9">
        <v>4</v>
      </c>
      <c r="E198" s="9"/>
      <c r="F198" s="9"/>
      <c r="G198" s="9"/>
    </row>
    <row r="199" spans="1:7">
      <c r="A199" s="52" t="s">
        <v>41</v>
      </c>
      <c r="B199" s="52"/>
      <c r="C199" s="52"/>
      <c r="D199" s="9">
        <v>4</v>
      </c>
      <c r="E199" s="9"/>
      <c r="F199" s="9"/>
      <c r="G199" s="9"/>
    </row>
    <row r="200" spans="1:7" ht="31.5" customHeight="1">
      <c r="A200" s="52" t="s">
        <v>42</v>
      </c>
      <c r="B200" s="52"/>
      <c r="C200" s="52"/>
      <c r="D200" s="9">
        <v>4</v>
      </c>
      <c r="E200" s="9"/>
      <c r="F200" s="9"/>
      <c r="G200" s="9"/>
    </row>
    <row r="201" spans="1:7">
      <c r="A201" s="52" t="s">
        <v>43</v>
      </c>
      <c r="B201" s="52"/>
      <c r="C201" s="52"/>
      <c r="D201" s="9">
        <v>4</v>
      </c>
      <c r="E201" s="9"/>
      <c r="F201" s="9"/>
      <c r="G201" s="9"/>
    </row>
    <row r="202" spans="1:7" ht="26.25" customHeight="1">
      <c r="A202" s="52" t="s">
        <v>44</v>
      </c>
      <c r="B202" s="52"/>
      <c r="C202" s="52"/>
      <c r="D202" s="9">
        <v>3</v>
      </c>
      <c r="E202" s="9"/>
      <c r="F202" s="9"/>
      <c r="G202" s="9">
        <v>1</v>
      </c>
    </row>
    <row r="203" spans="1:7" ht="26.25" customHeight="1">
      <c r="A203" s="52" t="s">
        <v>45</v>
      </c>
      <c r="B203" s="52"/>
      <c r="C203" s="52"/>
      <c r="D203" s="9">
        <v>3</v>
      </c>
      <c r="E203" s="9"/>
      <c r="F203" s="9"/>
      <c r="G203" s="9">
        <v>1</v>
      </c>
    </row>
    <row r="204" spans="1:7">
      <c r="A204" s="52" t="s">
        <v>46</v>
      </c>
      <c r="B204" s="52"/>
      <c r="C204" s="52"/>
      <c r="D204" s="9">
        <v>3</v>
      </c>
      <c r="E204" s="9"/>
      <c r="F204" s="9"/>
      <c r="G204" s="9">
        <v>1</v>
      </c>
    </row>
    <row r="205" spans="1:7">
      <c r="A205" s="52" t="s">
        <v>47</v>
      </c>
      <c r="B205" s="52"/>
      <c r="C205" s="52"/>
      <c r="D205" s="9">
        <v>3</v>
      </c>
      <c r="E205" s="9"/>
      <c r="F205" s="9"/>
      <c r="G205" s="9">
        <v>1</v>
      </c>
    </row>
    <row r="206" spans="1:7" ht="27" customHeight="1">
      <c r="A206" s="52" t="s">
        <v>48</v>
      </c>
      <c r="B206" s="52"/>
      <c r="C206" s="52"/>
      <c r="D206" s="9">
        <v>3</v>
      </c>
      <c r="E206" s="9"/>
      <c r="F206" s="9"/>
      <c r="G206" s="9">
        <v>1</v>
      </c>
    </row>
    <row r="207" spans="1:7">
      <c r="A207" s="52" t="s">
        <v>49</v>
      </c>
      <c r="B207" s="52"/>
      <c r="C207" s="52"/>
      <c r="D207" s="9">
        <v>3</v>
      </c>
      <c r="E207" s="9"/>
      <c r="F207" s="9"/>
      <c r="G207" s="9">
        <v>1</v>
      </c>
    </row>
    <row r="208" spans="1:7">
      <c r="A208" s="52" t="s">
        <v>50</v>
      </c>
      <c r="B208" s="52"/>
      <c r="C208" s="52"/>
      <c r="D208" s="9">
        <v>3</v>
      </c>
      <c r="E208" s="9"/>
      <c r="F208" s="9"/>
      <c r="G208" s="9">
        <v>1</v>
      </c>
    </row>
    <row r="209" spans="1:7">
      <c r="A209" s="52" t="s">
        <v>51</v>
      </c>
      <c r="B209" s="52"/>
      <c r="C209" s="52"/>
      <c r="D209" s="9">
        <v>3</v>
      </c>
      <c r="E209" s="9"/>
      <c r="F209" s="9"/>
      <c r="G209" s="9">
        <v>1</v>
      </c>
    </row>
    <row r="210" spans="1:7">
      <c r="A210" s="52" t="s">
        <v>52</v>
      </c>
      <c r="B210" s="52"/>
      <c r="C210" s="52"/>
      <c r="D210" s="9">
        <v>4</v>
      </c>
      <c r="E210" s="9"/>
      <c r="F210" s="9"/>
      <c r="G210" s="9"/>
    </row>
    <row r="211" spans="1:7" ht="23.25" customHeight="1">
      <c r="A211" s="52" t="s">
        <v>53</v>
      </c>
      <c r="B211" s="52"/>
      <c r="C211" s="52"/>
      <c r="D211" s="9">
        <v>4</v>
      </c>
      <c r="E211" s="9"/>
      <c r="F211" s="9"/>
      <c r="G211" s="9"/>
    </row>
    <row r="212" spans="1:7">
      <c r="A212" s="52" t="s">
        <v>54</v>
      </c>
      <c r="B212" s="52"/>
      <c r="C212" s="52"/>
      <c r="D212" s="9">
        <v>3</v>
      </c>
      <c r="E212" s="9"/>
      <c r="F212" s="9"/>
      <c r="G212" s="9">
        <v>1</v>
      </c>
    </row>
    <row r="213" spans="1:7">
      <c r="A213" s="52" t="s">
        <v>55</v>
      </c>
      <c r="B213" s="52"/>
      <c r="C213" s="52"/>
      <c r="D213" s="9">
        <v>3</v>
      </c>
      <c r="E213" s="9"/>
      <c r="F213" s="9"/>
      <c r="G213" s="9">
        <v>1</v>
      </c>
    </row>
    <row r="214" spans="1:7">
      <c r="A214" s="52" t="s">
        <v>56</v>
      </c>
      <c r="B214" s="52"/>
      <c r="C214" s="52"/>
      <c r="D214" s="9">
        <v>4</v>
      </c>
      <c r="E214" s="9"/>
      <c r="F214" s="9"/>
      <c r="G214" s="9"/>
    </row>
    <row r="215" spans="1:7">
      <c r="A215" s="52" t="s">
        <v>57</v>
      </c>
      <c r="B215" s="52"/>
      <c r="C215" s="52"/>
      <c r="D215" s="9">
        <v>4</v>
      </c>
      <c r="E215" s="9"/>
      <c r="F215" s="9"/>
      <c r="G215" s="9"/>
    </row>
    <row r="216" spans="1:7">
      <c r="A216" s="53" t="s">
        <v>58</v>
      </c>
      <c r="B216" s="56"/>
      <c r="C216" s="54"/>
      <c r="D216" s="9">
        <v>4</v>
      </c>
      <c r="E216" s="9"/>
      <c r="F216" s="9"/>
      <c r="G216" s="9"/>
    </row>
    <row r="217" spans="1:7">
      <c r="A217" s="52" t="s">
        <v>59</v>
      </c>
      <c r="B217" s="52"/>
      <c r="C217" s="52"/>
      <c r="D217" s="9">
        <v>4</v>
      </c>
      <c r="E217" s="9"/>
      <c r="F217" s="9"/>
      <c r="G217" s="9"/>
    </row>
    <row r="218" spans="1:7" ht="39.75" customHeight="1">
      <c r="A218" s="57" t="s">
        <v>71</v>
      </c>
      <c r="B218" s="58"/>
      <c r="C218" s="59"/>
      <c r="D218" s="7" t="s">
        <v>72</v>
      </c>
      <c r="E218" s="7" t="s">
        <v>73</v>
      </c>
      <c r="F218" s="7" t="s">
        <v>74</v>
      </c>
      <c r="G218" s="7" t="s">
        <v>63</v>
      </c>
    </row>
    <row r="219" spans="1:7">
      <c r="A219" s="52" t="s">
        <v>21</v>
      </c>
      <c r="B219" s="52"/>
      <c r="C219" s="52"/>
      <c r="D219" s="9">
        <v>3</v>
      </c>
      <c r="E219" s="9">
        <v>1</v>
      </c>
      <c r="F219" s="9"/>
      <c r="G219" s="9"/>
    </row>
    <row r="220" spans="1:7">
      <c r="A220" s="52" t="s">
        <v>22</v>
      </c>
      <c r="B220" s="52"/>
      <c r="C220" s="52"/>
      <c r="D220" s="9">
        <v>3</v>
      </c>
      <c r="E220" s="9">
        <v>1</v>
      </c>
      <c r="F220" s="9"/>
      <c r="G220" s="9"/>
    </row>
    <row r="221" spans="1:7">
      <c r="A221" s="52" t="s">
        <v>23</v>
      </c>
      <c r="B221" s="52"/>
      <c r="C221" s="52"/>
      <c r="D221" s="9">
        <v>3</v>
      </c>
      <c r="E221" s="9">
        <v>1</v>
      </c>
      <c r="F221" s="9"/>
      <c r="G221" s="9"/>
    </row>
    <row r="222" spans="1:7">
      <c r="A222" s="52" t="s">
        <v>24</v>
      </c>
      <c r="B222" s="52"/>
      <c r="C222" s="52"/>
      <c r="D222" s="9">
        <v>3</v>
      </c>
      <c r="E222" s="9">
        <v>1</v>
      </c>
      <c r="F222" s="9"/>
      <c r="G222" s="9"/>
    </row>
    <row r="223" spans="1:7">
      <c r="A223" s="52" t="s">
        <v>25</v>
      </c>
      <c r="B223" s="52"/>
      <c r="C223" s="52"/>
      <c r="D223" s="9"/>
      <c r="E223" s="9">
        <v>3</v>
      </c>
      <c r="F223" s="9">
        <v>1</v>
      </c>
      <c r="G223" s="9"/>
    </row>
    <row r="224" spans="1:7" ht="27" customHeight="1">
      <c r="A224" s="52" t="s">
        <v>26</v>
      </c>
      <c r="B224" s="52"/>
      <c r="C224" s="52"/>
      <c r="D224" s="9"/>
      <c r="E224" s="9">
        <v>3</v>
      </c>
      <c r="F224" s="9">
        <v>1</v>
      </c>
      <c r="G224" s="9"/>
    </row>
    <row r="225" spans="1:7" ht="27" customHeight="1">
      <c r="A225" s="52" t="s">
        <v>27</v>
      </c>
      <c r="B225" s="52"/>
      <c r="C225" s="52"/>
      <c r="D225" s="9"/>
      <c r="E225" s="9">
        <v>3</v>
      </c>
      <c r="F225" s="9">
        <v>1</v>
      </c>
      <c r="G225" s="9"/>
    </row>
    <row r="226" spans="1:7">
      <c r="A226" s="52" t="s">
        <v>28</v>
      </c>
      <c r="B226" s="52"/>
      <c r="C226" s="52"/>
      <c r="D226" s="9"/>
      <c r="E226" s="9">
        <v>3</v>
      </c>
      <c r="F226" s="9">
        <v>1</v>
      </c>
      <c r="G226" s="9"/>
    </row>
    <row r="227" spans="1:7">
      <c r="A227" s="52" t="s">
        <v>29</v>
      </c>
      <c r="B227" s="52"/>
      <c r="C227" s="52"/>
      <c r="D227" s="9"/>
      <c r="E227" s="9">
        <v>4</v>
      </c>
      <c r="F227" s="9"/>
      <c r="G227" s="9"/>
    </row>
    <row r="228" spans="1:7">
      <c r="A228" s="52" t="s">
        <v>30</v>
      </c>
      <c r="B228" s="52"/>
      <c r="C228" s="52"/>
      <c r="D228" s="9"/>
      <c r="E228" s="9">
        <v>4</v>
      </c>
      <c r="F228" s="9"/>
      <c r="G228" s="9"/>
    </row>
    <row r="229" spans="1:7">
      <c r="A229" s="52" t="s">
        <v>31</v>
      </c>
      <c r="B229" s="52"/>
      <c r="C229" s="52"/>
      <c r="D229" s="9"/>
      <c r="E229" s="9">
        <v>4</v>
      </c>
      <c r="F229" s="9"/>
      <c r="G229" s="9"/>
    </row>
    <row r="230" spans="1:7" ht="29.25" customHeight="1">
      <c r="A230" s="52" t="s">
        <v>32</v>
      </c>
      <c r="B230" s="52"/>
      <c r="C230" s="52"/>
      <c r="D230" s="9"/>
      <c r="E230" s="9">
        <v>4</v>
      </c>
      <c r="F230" s="9"/>
      <c r="G230" s="9"/>
    </row>
    <row r="231" spans="1:7">
      <c r="A231" s="52" t="s">
        <v>33</v>
      </c>
      <c r="B231" s="52"/>
      <c r="C231" s="52"/>
      <c r="D231" s="9"/>
      <c r="E231" s="9">
        <v>4</v>
      </c>
      <c r="F231" s="9"/>
      <c r="G231" s="9"/>
    </row>
    <row r="232" spans="1:7" ht="37.5" customHeight="1">
      <c r="A232" s="52" t="s">
        <v>34</v>
      </c>
      <c r="B232" s="52"/>
      <c r="C232" s="52"/>
      <c r="D232" s="9"/>
      <c r="E232" s="9">
        <v>4</v>
      </c>
      <c r="F232" s="9"/>
      <c r="G232" s="9"/>
    </row>
    <row r="233" spans="1:7" ht="37.5" customHeight="1">
      <c r="A233" s="52" t="s">
        <v>35</v>
      </c>
      <c r="B233" s="52"/>
      <c r="C233" s="52"/>
      <c r="D233" s="9"/>
      <c r="E233" s="9">
        <v>4</v>
      </c>
      <c r="F233" s="9"/>
      <c r="G233" s="9"/>
    </row>
    <row r="234" spans="1:7">
      <c r="A234" s="52" t="s">
        <v>36</v>
      </c>
      <c r="B234" s="52"/>
      <c r="C234" s="52"/>
      <c r="D234" s="9"/>
      <c r="E234" s="9">
        <v>4</v>
      </c>
      <c r="F234" s="9"/>
      <c r="G234" s="9"/>
    </row>
    <row r="235" spans="1:7">
      <c r="A235" s="52" t="s">
        <v>37</v>
      </c>
      <c r="B235" s="52"/>
      <c r="C235" s="52"/>
      <c r="D235" s="9"/>
      <c r="E235" s="9">
        <v>4</v>
      </c>
      <c r="F235" s="9"/>
      <c r="G235" s="9"/>
    </row>
    <row r="236" spans="1:7" ht="33.75" customHeight="1">
      <c r="A236" s="52" t="s">
        <v>38</v>
      </c>
      <c r="B236" s="52"/>
      <c r="C236" s="52"/>
      <c r="D236" s="9"/>
      <c r="E236" s="9">
        <v>4</v>
      </c>
      <c r="F236" s="9"/>
      <c r="G236" s="9"/>
    </row>
    <row r="237" spans="1:7" ht="33.75" customHeight="1">
      <c r="A237" s="52" t="s">
        <v>39</v>
      </c>
      <c r="B237" s="52"/>
      <c r="C237" s="52"/>
      <c r="D237" s="9"/>
      <c r="E237" s="9">
        <v>4</v>
      </c>
      <c r="F237" s="9"/>
      <c r="G237" s="9"/>
    </row>
    <row r="238" spans="1:7" ht="33.75" customHeight="1">
      <c r="A238" s="52" t="s">
        <v>40</v>
      </c>
      <c r="B238" s="52"/>
      <c r="C238" s="52"/>
      <c r="D238" s="9"/>
      <c r="E238" s="9">
        <v>4</v>
      </c>
      <c r="F238" s="9"/>
      <c r="G238" s="9"/>
    </row>
    <row r="239" spans="1:7">
      <c r="A239" s="52" t="s">
        <v>41</v>
      </c>
      <c r="B239" s="52"/>
      <c r="C239" s="52"/>
      <c r="D239" s="9"/>
      <c r="E239" s="9">
        <v>4</v>
      </c>
      <c r="F239" s="9"/>
      <c r="G239" s="9"/>
    </row>
    <row r="240" spans="1:7" ht="25.5" customHeight="1">
      <c r="A240" s="52" t="s">
        <v>42</v>
      </c>
      <c r="B240" s="52"/>
      <c r="C240" s="52"/>
      <c r="D240" s="9"/>
      <c r="E240" s="9">
        <v>4</v>
      </c>
      <c r="F240" s="9"/>
      <c r="G240" s="9"/>
    </row>
    <row r="241" spans="1:7">
      <c r="A241" s="52" t="s">
        <v>43</v>
      </c>
      <c r="B241" s="52"/>
      <c r="C241" s="52"/>
      <c r="D241" s="9"/>
      <c r="E241" s="9">
        <v>4</v>
      </c>
      <c r="F241" s="9"/>
      <c r="G241" s="9"/>
    </row>
    <row r="242" spans="1:7" ht="28.5" customHeight="1">
      <c r="A242" s="52" t="s">
        <v>44</v>
      </c>
      <c r="B242" s="52"/>
      <c r="C242" s="52"/>
      <c r="D242" s="9"/>
      <c r="E242" s="9">
        <v>2</v>
      </c>
      <c r="F242" s="9"/>
      <c r="G242" s="9">
        <v>2</v>
      </c>
    </row>
    <row r="243" spans="1:7" ht="28.5" customHeight="1">
      <c r="A243" s="52" t="s">
        <v>45</v>
      </c>
      <c r="B243" s="52"/>
      <c r="C243" s="52"/>
      <c r="D243" s="9"/>
      <c r="E243" s="9">
        <v>2</v>
      </c>
      <c r="F243" s="9"/>
      <c r="G243" s="9">
        <v>2</v>
      </c>
    </row>
    <row r="244" spans="1:7">
      <c r="A244" s="52" t="s">
        <v>46</v>
      </c>
      <c r="B244" s="52"/>
      <c r="C244" s="52"/>
      <c r="D244" s="9"/>
      <c r="E244" s="9">
        <v>2</v>
      </c>
      <c r="F244" s="9"/>
      <c r="G244" s="9">
        <v>2</v>
      </c>
    </row>
    <row r="245" spans="1:7">
      <c r="A245" s="52" t="s">
        <v>47</v>
      </c>
      <c r="B245" s="52"/>
      <c r="C245" s="52"/>
      <c r="D245" s="9"/>
      <c r="E245" s="9">
        <v>2</v>
      </c>
      <c r="F245" s="9"/>
      <c r="G245" s="9">
        <v>2</v>
      </c>
    </row>
    <row r="246" spans="1:7" ht="23.25" customHeight="1">
      <c r="A246" s="52" t="s">
        <v>48</v>
      </c>
      <c r="B246" s="52"/>
      <c r="C246" s="52"/>
      <c r="D246" s="9"/>
      <c r="E246" s="9">
        <v>2</v>
      </c>
      <c r="F246" s="9"/>
      <c r="G246" s="9">
        <v>2</v>
      </c>
    </row>
    <row r="247" spans="1:7">
      <c r="A247" s="52" t="s">
        <v>49</v>
      </c>
      <c r="B247" s="52"/>
      <c r="C247" s="52"/>
      <c r="D247" s="9"/>
      <c r="E247" s="9">
        <v>2</v>
      </c>
      <c r="F247" s="9"/>
      <c r="G247" s="9">
        <v>2</v>
      </c>
    </row>
    <row r="248" spans="1:7">
      <c r="A248" s="52" t="s">
        <v>50</v>
      </c>
      <c r="B248" s="52"/>
      <c r="C248" s="52"/>
      <c r="D248" s="9"/>
      <c r="E248" s="9">
        <v>2</v>
      </c>
      <c r="F248" s="9"/>
      <c r="G248" s="9">
        <v>2</v>
      </c>
    </row>
    <row r="249" spans="1:7">
      <c r="A249" s="52" t="s">
        <v>51</v>
      </c>
      <c r="B249" s="52"/>
      <c r="C249" s="52"/>
      <c r="D249" s="9"/>
      <c r="E249" s="9">
        <v>2</v>
      </c>
      <c r="F249" s="9"/>
      <c r="G249" s="9">
        <v>2</v>
      </c>
    </row>
    <row r="250" spans="1:7">
      <c r="A250" s="52" t="s">
        <v>52</v>
      </c>
      <c r="B250" s="52"/>
      <c r="C250" s="52"/>
      <c r="D250" s="9"/>
      <c r="E250" s="9">
        <v>4</v>
      </c>
      <c r="F250" s="9"/>
      <c r="G250" s="9"/>
    </row>
    <row r="251" spans="1:7" ht="24.75" customHeight="1">
      <c r="A251" s="52" t="s">
        <v>53</v>
      </c>
      <c r="B251" s="52"/>
      <c r="C251" s="52"/>
      <c r="D251" s="9"/>
      <c r="E251" s="9">
        <v>2</v>
      </c>
      <c r="F251" s="9"/>
      <c r="G251" s="9">
        <v>2</v>
      </c>
    </row>
    <row r="252" spans="1:7">
      <c r="A252" s="52" t="s">
        <v>54</v>
      </c>
      <c r="B252" s="52"/>
      <c r="C252" s="52"/>
      <c r="D252" s="9"/>
      <c r="E252" s="9">
        <v>2</v>
      </c>
      <c r="F252" s="9"/>
      <c r="G252" s="9">
        <v>2</v>
      </c>
    </row>
    <row r="253" spans="1:7">
      <c r="A253" s="52" t="s">
        <v>55</v>
      </c>
      <c r="B253" s="52"/>
      <c r="C253" s="52"/>
      <c r="D253" s="9"/>
      <c r="E253" s="9">
        <v>2</v>
      </c>
      <c r="F253" s="9"/>
      <c r="G253" s="9">
        <v>2</v>
      </c>
    </row>
    <row r="254" spans="1:7">
      <c r="A254" s="52" t="s">
        <v>56</v>
      </c>
      <c r="B254" s="52"/>
      <c r="C254" s="52"/>
      <c r="D254" s="9">
        <v>2</v>
      </c>
      <c r="E254" s="9">
        <v>2</v>
      </c>
      <c r="F254" s="9"/>
      <c r="G254" s="9"/>
    </row>
    <row r="255" spans="1:7">
      <c r="A255" s="52" t="s">
        <v>57</v>
      </c>
      <c r="B255" s="52"/>
      <c r="C255" s="52"/>
      <c r="D255" s="9">
        <v>2</v>
      </c>
      <c r="E255" s="9">
        <v>2</v>
      </c>
      <c r="F255" s="9"/>
      <c r="G255" s="9"/>
    </row>
    <row r="256" spans="1:7">
      <c r="A256" s="53" t="s">
        <v>58</v>
      </c>
      <c r="B256" s="56"/>
      <c r="C256" s="54"/>
      <c r="D256" s="9">
        <v>2</v>
      </c>
      <c r="E256" s="9">
        <v>2</v>
      </c>
      <c r="F256" s="9"/>
      <c r="G256" s="9"/>
    </row>
    <row r="257" spans="1:7">
      <c r="A257" s="52" t="s">
        <v>59</v>
      </c>
      <c r="B257" s="52"/>
      <c r="C257" s="52"/>
      <c r="D257" s="9">
        <v>2</v>
      </c>
      <c r="E257" s="9">
        <v>2</v>
      </c>
      <c r="F257" s="9"/>
      <c r="G257" s="9"/>
    </row>
    <row r="258" spans="1:7" ht="42.75" customHeight="1">
      <c r="A258" s="57" t="s">
        <v>75</v>
      </c>
      <c r="B258" s="58"/>
      <c r="C258" s="59"/>
      <c r="D258" s="7" t="s">
        <v>72</v>
      </c>
      <c r="E258" s="7" t="s">
        <v>73</v>
      </c>
      <c r="F258" s="7" t="s">
        <v>74</v>
      </c>
      <c r="G258" s="7" t="s">
        <v>63</v>
      </c>
    </row>
    <row r="259" spans="1:7">
      <c r="A259" s="52" t="s">
        <v>21</v>
      </c>
      <c r="B259" s="52"/>
      <c r="C259" s="52"/>
      <c r="D259" s="9">
        <v>2</v>
      </c>
      <c r="E259" s="9">
        <v>2</v>
      </c>
      <c r="F259" s="9"/>
      <c r="G259" s="9"/>
    </row>
    <row r="260" spans="1:7">
      <c r="A260" s="52" t="s">
        <v>22</v>
      </c>
      <c r="B260" s="52"/>
      <c r="C260" s="52"/>
      <c r="D260" s="9">
        <v>2</v>
      </c>
      <c r="E260" s="9">
        <v>2</v>
      </c>
      <c r="F260" s="9"/>
      <c r="G260" s="9"/>
    </row>
    <row r="261" spans="1:7">
      <c r="A261" s="52" t="s">
        <v>23</v>
      </c>
      <c r="B261" s="52"/>
      <c r="C261" s="52"/>
      <c r="D261" s="9">
        <v>2</v>
      </c>
      <c r="E261" s="9">
        <v>2</v>
      </c>
      <c r="F261" s="9"/>
      <c r="G261" s="9"/>
    </row>
    <row r="262" spans="1:7">
      <c r="A262" s="52" t="s">
        <v>24</v>
      </c>
      <c r="B262" s="52"/>
      <c r="C262" s="52"/>
      <c r="D262" s="9">
        <v>2</v>
      </c>
      <c r="E262" s="9">
        <v>2</v>
      </c>
      <c r="F262" s="9"/>
      <c r="G262" s="9"/>
    </row>
    <row r="263" spans="1:7">
      <c r="A263" s="52" t="s">
        <v>25</v>
      </c>
      <c r="B263" s="52"/>
      <c r="C263" s="52"/>
      <c r="D263" s="9"/>
      <c r="E263" s="9">
        <v>3</v>
      </c>
      <c r="F263" s="9">
        <v>1</v>
      </c>
      <c r="G263" s="9"/>
    </row>
    <row r="264" spans="1:7" ht="27.75" customHeight="1">
      <c r="A264" s="52" t="s">
        <v>26</v>
      </c>
      <c r="B264" s="52"/>
      <c r="C264" s="52"/>
      <c r="D264" s="9"/>
      <c r="E264" s="9">
        <v>3</v>
      </c>
      <c r="F264" s="9">
        <v>1</v>
      </c>
      <c r="G264" s="9"/>
    </row>
    <row r="265" spans="1:7" ht="27.75" customHeight="1">
      <c r="A265" s="52" t="s">
        <v>27</v>
      </c>
      <c r="B265" s="52"/>
      <c r="C265" s="52"/>
      <c r="D265" s="9"/>
      <c r="E265" s="9">
        <v>4</v>
      </c>
      <c r="F265" s="9"/>
      <c r="G265" s="9"/>
    </row>
    <row r="266" spans="1:7">
      <c r="A266" s="52" t="s">
        <v>28</v>
      </c>
      <c r="B266" s="52"/>
      <c r="C266" s="52"/>
      <c r="D266" s="9"/>
      <c r="E266" s="9">
        <v>3</v>
      </c>
      <c r="F266" s="9">
        <v>1</v>
      </c>
      <c r="G266" s="9"/>
    </row>
    <row r="267" spans="1:7">
      <c r="A267" s="52" t="s">
        <v>29</v>
      </c>
      <c r="B267" s="52"/>
      <c r="C267" s="52"/>
      <c r="D267" s="9"/>
      <c r="E267" s="9">
        <v>4</v>
      </c>
      <c r="F267" s="9"/>
      <c r="G267" s="9"/>
    </row>
    <row r="268" spans="1:7">
      <c r="A268" s="52" t="s">
        <v>30</v>
      </c>
      <c r="B268" s="52"/>
      <c r="C268" s="52"/>
      <c r="D268" s="9"/>
      <c r="E268" s="9">
        <v>4</v>
      </c>
      <c r="F268" s="9"/>
      <c r="G268" s="9"/>
    </row>
    <row r="269" spans="1:7" ht="27" customHeight="1">
      <c r="A269" s="52" t="s">
        <v>31</v>
      </c>
      <c r="B269" s="52"/>
      <c r="C269" s="52"/>
      <c r="D269" s="9"/>
      <c r="E269" s="9">
        <v>4</v>
      </c>
      <c r="F269" s="9"/>
      <c r="G269" s="9"/>
    </row>
    <row r="270" spans="1:7" ht="27" customHeight="1">
      <c r="A270" s="52" t="s">
        <v>32</v>
      </c>
      <c r="B270" s="52"/>
      <c r="C270" s="52"/>
      <c r="D270" s="9"/>
      <c r="E270" s="9">
        <v>4</v>
      </c>
      <c r="F270" s="9"/>
      <c r="G270" s="9"/>
    </row>
    <row r="271" spans="1:7">
      <c r="A271" s="52" t="s">
        <v>33</v>
      </c>
      <c r="B271" s="52"/>
      <c r="C271" s="52"/>
      <c r="D271" s="9"/>
      <c r="E271" s="9">
        <v>4</v>
      </c>
      <c r="F271" s="9"/>
      <c r="G271" s="9"/>
    </row>
    <row r="272" spans="1:7" ht="31.5" customHeight="1">
      <c r="A272" s="52" t="s">
        <v>34</v>
      </c>
      <c r="B272" s="52"/>
      <c r="C272" s="52"/>
      <c r="D272" s="9"/>
      <c r="E272" s="9">
        <v>4</v>
      </c>
      <c r="F272" s="9"/>
      <c r="G272" s="9"/>
    </row>
    <row r="273" spans="1:7" ht="31.5" customHeight="1">
      <c r="A273" s="52" t="s">
        <v>35</v>
      </c>
      <c r="B273" s="52"/>
      <c r="C273" s="52"/>
      <c r="D273" s="9"/>
      <c r="E273" s="9">
        <v>4</v>
      </c>
      <c r="F273" s="9"/>
      <c r="G273" s="9"/>
    </row>
    <row r="274" spans="1:7">
      <c r="A274" s="52" t="s">
        <v>36</v>
      </c>
      <c r="B274" s="52"/>
      <c r="C274" s="52"/>
      <c r="D274" s="9"/>
      <c r="E274" s="9">
        <v>4</v>
      </c>
      <c r="F274" s="9"/>
      <c r="G274" s="9"/>
    </row>
    <row r="275" spans="1:7">
      <c r="A275" s="52" t="s">
        <v>37</v>
      </c>
      <c r="B275" s="52"/>
      <c r="C275" s="52"/>
      <c r="D275" s="9"/>
      <c r="E275" s="9">
        <v>4</v>
      </c>
      <c r="F275" s="9"/>
      <c r="G275" s="9"/>
    </row>
    <row r="276" spans="1:7" ht="24.75" customHeight="1">
      <c r="A276" s="52" t="s">
        <v>38</v>
      </c>
      <c r="B276" s="52"/>
      <c r="C276" s="52"/>
      <c r="D276" s="9"/>
      <c r="E276" s="9">
        <v>4</v>
      </c>
      <c r="F276" s="9"/>
      <c r="G276" s="9"/>
    </row>
    <row r="277" spans="1:7" ht="24.75" customHeight="1">
      <c r="A277" s="52" t="s">
        <v>39</v>
      </c>
      <c r="B277" s="52"/>
      <c r="C277" s="52"/>
      <c r="D277" s="9"/>
      <c r="E277" s="9">
        <v>4</v>
      </c>
      <c r="F277" s="9"/>
      <c r="G277" s="9"/>
    </row>
    <row r="278" spans="1:7" ht="24.75" customHeight="1">
      <c r="A278" s="52" t="s">
        <v>40</v>
      </c>
      <c r="B278" s="52"/>
      <c r="C278" s="52"/>
      <c r="D278" s="9"/>
      <c r="E278" s="9">
        <v>4</v>
      </c>
      <c r="F278" s="9"/>
      <c r="G278" s="9"/>
    </row>
    <row r="279" spans="1:7">
      <c r="A279" s="52" t="s">
        <v>41</v>
      </c>
      <c r="B279" s="52"/>
      <c r="C279" s="52"/>
      <c r="D279" s="9"/>
      <c r="E279" s="9">
        <v>4</v>
      </c>
      <c r="F279" s="9"/>
      <c r="G279" s="9"/>
    </row>
    <row r="280" spans="1:7" ht="27.75" customHeight="1">
      <c r="A280" s="52" t="s">
        <v>42</v>
      </c>
      <c r="B280" s="52"/>
      <c r="C280" s="52"/>
      <c r="D280" s="9"/>
      <c r="E280" s="9">
        <v>4</v>
      </c>
      <c r="F280" s="9"/>
      <c r="G280" s="9"/>
    </row>
    <row r="281" spans="1:7">
      <c r="A281" s="52" t="s">
        <v>43</v>
      </c>
      <c r="B281" s="52"/>
      <c r="C281" s="52"/>
      <c r="D281" s="9"/>
      <c r="E281" s="9">
        <v>4</v>
      </c>
      <c r="F281" s="9"/>
      <c r="G281" s="9"/>
    </row>
    <row r="282" spans="1:7" ht="28.5" customHeight="1">
      <c r="A282" s="52" t="s">
        <v>44</v>
      </c>
      <c r="B282" s="52"/>
      <c r="C282" s="52"/>
      <c r="D282" s="9"/>
      <c r="E282" s="9">
        <v>2</v>
      </c>
      <c r="F282" s="9"/>
      <c r="G282" s="9">
        <v>2</v>
      </c>
    </row>
    <row r="283" spans="1:7" ht="28.5" customHeight="1">
      <c r="A283" s="52" t="s">
        <v>45</v>
      </c>
      <c r="B283" s="52"/>
      <c r="C283" s="52"/>
      <c r="D283" s="9"/>
      <c r="E283" s="9">
        <v>2</v>
      </c>
      <c r="F283" s="9"/>
      <c r="G283" s="9">
        <v>2</v>
      </c>
    </row>
    <row r="284" spans="1:7">
      <c r="A284" s="52" t="s">
        <v>46</v>
      </c>
      <c r="B284" s="52"/>
      <c r="C284" s="52"/>
      <c r="D284" s="9"/>
      <c r="E284" s="9">
        <v>2</v>
      </c>
      <c r="F284" s="9"/>
      <c r="G284" s="9">
        <v>2</v>
      </c>
    </row>
    <row r="285" spans="1:7">
      <c r="A285" s="52" t="s">
        <v>47</v>
      </c>
      <c r="B285" s="52"/>
      <c r="C285" s="52"/>
      <c r="D285" s="9"/>
      <c r="E285" s="9">
        <v>2</v>
      </c>
      <c r="F285" s="9"/>
      <c r="G285" s="9">
        <v>2</v>
      </c>
    </row>
    <row r="286" spans="1:7" ht="23.25" customHeight="1">
      <c r="A286" s="52" t="s">
        <v>48</v>
      </c>
      <c r="B286" s="52"/>
      <c r="C286" s="52"/>
      <c r="D286" s="9"/>
      <c r="E286" s="9">
        <v>2</v>
      </c>
      <c r="F286" s="9"/>
      <c r="G286" s="9">
        <v>2</v>
      </c>
    </row>
    <row r="287" spans="1:7">
      <c r="A287" s="52" t="s">
        <v>49</v>
      </c>
      <c r="B287" s="52"/>
      <c r="C287" s="52"/>
      <c r="D287" s="9"/>
      <c r="E287" s="9">
        <v>2</v>
      </c>
      <c r="F287" s="9"/>
      <c r="G287" s="9">
        <v>2</v>
      </c>
    </row>
    <row r="288" spans="1:7">
      <c r="A288" s="52" t="s">
        <v>50</v>
      </c>
      <c r="B288" s="52"/>
      <c r="C288" s="52"/>
      <c r="D288" s="9"/>
      <c r="E288" s="9">
        <v>2</v>
      </c>
      <c r="F288" s="9"/>
      <c r="G288" s="9">
        <v>2</v>
      </c>
    </row>
    <row r="289" spans="1:7">
      <c r="A289" s="52" t="s">
        <v>51</v>
      </c>
      <c r="B289" s="52"/>
      <c r="C289" s="52"/>
      <c r="D289" s="9"/>
      <c r="E289" s="9">
        <v>3</v>
      </c>
      <c r="F289" s="9"/>
      <c r="G289" s="9">
        <v>1</v>
      </c>
    </row>
    <row r="290" spans="1:7">
      <c r="A290" s="52" t="s">
        <v>52</v>
      </c>
      <c r="B290" s="52"/>
      <c r="C290" s="52"/>
      <c r="D290" s="9"/>
      <c r="E290" s="9">
        <v>4</v>
      </c>
      <c r="F290" s="9"/>
      <c r="G290" s="9"/>
    </row>
    <row r="291" spans="1:7" ht="22.5" customHeight="1">
      <c r="A291" s="52" t="s">
        <v>53</v>
      </c>
      <c r="B291" s="52"/>
      <c r="C291" s="52"/>
      <c r="D291" s="9"/>
      <c r="E291" s="9">
        <v>2</v>
      </c>
      <c r="F291" s="9"/>
      <c r="G291" s="9">
        <v>2</v>
      </c>
    </row>
    <row r="292" spans="1:7">
      <c r="A292" s="52" t="s">
        <v>54</v>
      </c>
      <c r="B292" s="52"/>
      <c r="C292" s="52"/>
      <c r="D292" s="9"/>
      <c r="E292" s="9">
        <v>2</v>
      </c>
      <c r="F292" s="9"/>
      <c r="G292" s="9">
        <v>2</v>
      </c>
    </row>
    <row r="293" spans="1:7">
      <c r="A293" s="52" t="s">
        <v>55</v>
      </c>
      <c r="B293" s="52"/>
      <c r="C293" s="52"/>
      <c r="D293" s="9"/>
      <c r="E293" s="9">
        <v>2</v>
      </c>
      <c r="F293" s="9"/>
      <c r="G293" s="9">
        <v>2</v>
      </c>
    </row>
    <row r="294" spans="1:7">
      <c r="A294" s="52" t="s">
        <v>56</v>
      </c>
      <c r="B294" s="52"/>
      <c r="C294" s="52"/>
      <c r="D294" s="9"/>
      <c r="E294" s="9">
        <v>4</v>
      </c>
      <c r="F294" s="9"/>
      <c r="G294" s="9"/>
    </row>
    <row r="295" spans="1:7">
      <c r="A295" s="52" t="s">
        <v>57</v>
      </c>
      <c r="B295" s="52"/>
      <c r="C295" s="52"/>
      <c r="D295" s="9"/>
      <c r="E295" s="9">
        <v>4</v>
      </c>
      <c r="F295" s="9"/>
      <c r="G295" s="9"/>
    </row>
    <row r="296" spans="1:7">
      <c r="A296" s="53" t="s">
        <v>58</v>
      </c>
      <c r="B296" s="56"/>
      <c r="C296" s="54"/>
      <c r="D296" s="9"/>
      <c r="E296" s="9">
        <v>4</v>
      </c>
      <c r="F296" s="9"/>
      <c r="G296" s="9"/>
    </row>
    <row r="297" spans="1:7">
      <c r="A297" s="52" t="s">
        <v>59</v>
      </c>
      <c r="B297" s="52"/>
      <c r="C297" s="52"/>
      <c r="D297" s="9"/>
      <c r="E297" s="9">
        <v>4</v>
      </c>
      <c r="F297" s="9"/>
      <c r="G297" s="9"/>
    </row>
    <row r="298" spans="1:7" ht="51" customHeight="1">
      <c r="A298" s="57" t="s">
        <v>76</v>
      </c>
      <c r="B298" s="58"/>
      <c r="C298" s="59"/>
      <c r="D298" s="7" t="s">
        <v>77</v>
      </c>
      <c r="E298" s="7" t="s">
        <v>73</v>
      </c>
      <c r="F298" s="7" t="s">
        <v>78</v>
      </c>
      <c r="G298" s="7" t="s">
        <v>20</v>
      </c>
    </row>
    <row r="299" spans="1:7">
      <c r="A299" s="52" t="s">
        <v>21</v>
      </c>
      <c r="B299" s="52"/>
      <c r="C299" s="52"/>
      <c r="D299" s="9"/>
      <c r="E299" s="9">
        <v>4</v>
      </c>
      <c r="F299" s="9"/>
      <c r="G299" s="9"/>
    </row>
    <row r="300" spans="1:7">
      <c r="A300" s="52" t="s">
        <v>22</v>
      </c>
      <c r="B300" s="52"/>
      <c r="C300" s="52"/>
      <c r="D300" s="9"/>
      <c r="E300" s="9">
        <v>4</v>
      </c>
      <c r="F300" s="9"/>
      <c r="G300" s="9"/>
    </row>
    <row r="301" spans="1:7">
      <c r="A301" s="52" t="s">
        <v>23</v>
      </c>
      <c r="B301" s="52"/>
      <c r="C301" s="52"/>
      <c r="D301" s="9"/>
      <c r="E301" s="9">
        <v>4</v>
      </c>
      <c r="F301" s="9"/>
      <c r="G301" s="9"/>
    </row>
    <row r="302" spans="1:7">
      <c r="A302" s="52" t="s">
        <v>24</v>
      </c>
      <c r="B302" s="52"/>
      <c r="C302" s="52"/>
      <c r="D302" s="9"/>
      <c r="E302" s="9">
        <v>4</v>
      </c>
      <c r="F302" s="9"/>
      <c r="G302" s="9"/>
    </row>
    <row r="303" spans="1:7">
      <c r="A303" s="52" t="s">
        <v>25</v>
      </c>
      <c r="B303" s="52"/>
      <c r="C303" s="52"/>
      <c r="D303" s="9"/>
      <c r="E303" s="9">
        <v>3</v>
      </c>
      <c r="F303" s="9">
        <v>1</v>
      </c>
      <c r="G303" s="9"/>
    </row>
    <row r="304" spans="1:7" ht="24.75" customHeight="1">
      <c r="A304" s="52" t="s">
        <v>26</v>
      </c>
      <c r="B304" s="52"/>
      <c r="C304" s="52"/>
      <c r="D304" s="9"/>
      <c r="E304" s="9">
        <v>3</v>
      </c>
      <c r="F304" s="9">
        <v>1</v>
      </c>
      <c r="G304" s="9"/>
    </row>
    <row r="305" spans="1:7" ht="24.75" customHeight="1">
      <c r="A305" s="52" t="s">
        <v>27</v>
      </c>
      <c r="B305" s="52"/>
      <c r="C305" s="52"/>
      <c r="D305" s="9"/>
      <c r="E305" s="9">
        <v>3</v>
      </c>
      <c r="F305" s="9">
        <v>1</v>
      </c>
      <c r="G305" s="9"/>
    </row>
    <row r="306" spans="1:7">
      <c r="A306" s="52" t="s">
        <v>28</v>
      </c>
      <c r="B306" s="52"/>
      <c r="C306" s="52"/>
      <c r="D306" s="9"/>
      <c r="E306" s="9">
        <v>4</v>
      </c>
      <c r="F306" s="9"/>
      <c r="G306" s="9"/>
    </row>
    <row r="307" spans="1:7">
      <c r="A307" s="52" t="s">
        <v>29</v>
      </c>
      <c r="B307" s="52"/>
      <c r="C307" s="52"/>
      <c r="D307" s="9"/>
      <c r="E307" s="9">
        <v>4</v>
      </c>
      <c r="F307" s="9"/>
      <c r="G307" s="9"/>
    </row>
    <row r="308" spans="1:7">
      <c r="A308" s="52" t="s">
        <v>30</v>
      </c>
      <c r="B308" s="52"/>
      <c r="C308" s="52"/>
      <c r="D308" s="9"/>
      <c r="E308" s="9">
        <v>4</v>
      </c>
      <c r="F308" s="9"/>
      <c r="G308" s="9"/>
    </row>
    <row r="309" spans="1:7">
      <c r="A309" s="52" t="s">
        <v>31</v>
      </c>
      <c r="B309" s="52"/>
      <c r="C309" s="52"/>
      <c r="D309" s="9"/>
      <c r="E309" s="9">
        <v>4</v>
      </c>
      <c r="F309" s="9"/>
      <c r="G309" s="9"/>
    </row>
    <row r="310" spans="1:7" ht="21.75" customHeight="1">
      <c r="A310" s="52" t="s">
        <v>32</v>
      </c>
      <c r="B310" s="52"/>
      <c r="C310" s="52"/>
      <c r="D310" s="9"/>
      <c r="E310" s="9">
        <v>4</v>
      </c>
      <c r="F310" s="9"/>
      <c r="G310" s="9"/>
    </row>
    <row r="311" spans="1:7">
      <c r="A311" s="52" t="s">
        <v>33</v>
      </c>
      <c r="B311" s="52"/>
      <c r="C311" s="52"/>
      <c r="D311" s="9"/>
      <c r="E311" s="9">
        <v>4</v>
      </c>
      <c r="F311" s="9"/>
      <c r="G311" s="9"/>
    </row>
    <row r="312" spans="1:7" ht="29.25" customHeight="1">
      <c r="A312" s="52" t="s">
        <v>34</v>
      </c>
      <c r="B312" s="52"/>
      <c r="C312" s="52"/>
      <c r="D312" s="9"/>
      <c r="E312" s="9">
        <v>4</v>
      </c>
      <c r="F312" s="9"/>
      <c r="G312" s="9"/>
    </row>
    <row r="313" spans="1:7" ht="36.75" customHeight="1">
      <c r="A313" s="52" t="s">
        <v>35</v>
      </c>
      <c r="B313" s="52"/>
      <c r="C313" s="52"/>
      <c r="D313" s="9"/>
      <c r="E313" s="9">
        <v>4</v>
      </c>
      <c r="F313" s="9"/>
      <c r="G313" s="9"/>
    </row>
    <row r="314" spans="1:7">
      <c r="A314" s="52" t="s">
        <v>36</v>
      </c>
      <c r="B314" s="52"/>
      <c r="C314" s="52"/>
      <c r="D314" s="9"/>
      <c r="E314" s="9">
        <v>4</v>
      </c>
      <c r="F314" s="9"/>
      <c r="G314" s="9"/>
    </row>
    <row r="315" spans="1:7">
      <c r="A315" s="52" t="s">
        <v>37</v>
      </c>
      <c r="B315" s="52"/>
      <c r="C315" s="52"/>
      <c r="D315" s="9"/>
      <c r="E315" s="9">
        <v>4</v>
      </c>
      <c r="F315" s="9"/>
      <c r="G315" s="9"/>
    </row>
    <row r="316" spans="1:7" ht="31.5" customHeight="1">
      <c r="A316" s="52" t="s">
        <v>38</v>
      </c>
      <c r="B316" s="52"/>
      <c r="C316" s="52"/>
      <c r="D316" s="9"/>
      <c r="E316" s="9">
        <v>4</v>
      </c>
      <c r="F316" s="9"/>
      <c r="G316" s="9"/>
    </row>
    <row r="317" spans="1:7" ht="31.5" customHeight="1">
      <c r="A317" s="52" t="s">
        <v>39</v>
      </c>
      <c r="B317" s="52"/>
      <c r="C317" s="52"/>
      <c r="D317" s="9"/>
      <c r="E317" s="9">
        <v>4</v>
      </c>
      <c r="F317" s="9"/>
      <c r="G317" s="9"/>
    </row>
    <row r="318" spans="1:7" ht="31.5" customHeight="1">
      <c r="A318" s="52" t="s">
        <v>40</v>
      </c>
      <c r="B318" s="52"/>
      <c r="C318" s="52"/>
      <c r="D318" s="9"/>
      <c r="E318" s="9">
        <v>4</v>
      </c>
      <c r="F318" s="9"/>
      <c r="G318" s="9"/>
    </row>
    <row r="319" spans="1:7">
      <c r="A319" s="52" t="s">
        <v>41</v>
      </c>
      <c r="B319" s="52"/>
      <c r="C319" s="52"/>
      <c r="D319" s="9"/>
      <c r="E319" s="9">
        <v>4</v>
      </c>
      <c r="F319" s="9"/>
      <c r="G319" s="9"/>
    </row>
    <row r="320" spans="1:7" ht="28.5" customHeight="1">
      <c r="A320" s="52" t="s">
        <v>42</v>
      </c>
      <c r="B320" s="52"/>
      <c r="C320" s="52"/>
      <c r="D320" s="9"/>
      <c r="E320" s="9">
        <v>4</v>
      </c>
      <c r="F320" s="9"/>
      <c r="G320" s="9"/>
    </row>
    <row r="321" spans="1:7">
      <c r="A321" s="52" t="s">
        <v>43</v>
      </c>
      <c r="B321" s="52"/>
      <c r="C321" s="52"/>
      <c r="D321" s="9"/>
      <c r="E321" s="9">
        <v>4</v>
      </c>
      <c r="F321" s="9"/>
      <c r="G321" s="9"/>
    </row>
    <row r="322" spans="1:7" ht="35.25" customHeight="1">
      <c r="A322" s="52" t="s">
        <v>44</v>
      </c>
      <c r="B322" s="52"/>
      <c r="C322" s="52"/>
      <c r="D322" s="9"/>
      <c r="E322" s="9">
        <v>3</v>
      </c>
      <c r="F322" s="9"/>
      <c r="G322" s="9">
        <v>1</v>
      </c>
    </row>
    <row r="323" spans="1:7" ht="35.25" customHeight="1">
      <c r="A323" s="52" t="s">
        <v>45</v>
      </c>
      <c r="B323" s="52"/>
      <c r="C323" s="52"/>
      <c r="D323" s="9"/>
      <c r="E323" s="9">
        <v>3</v>
      </c>
      <c r="F323" s="9"/>
      <c r="G323" s="9">
        <v>1</v>
      </c>
    </row>
    <row r="324" spans="1:7">
      <c r="A324" s="52" t="s">
        <v>46</v>
      </c>
      <c r="B324" s="52"/>
      <c r="C324" s="52"/>
      <c r="D324" s="9"/>
      <c r="E324" s="9">
        <v>3</v>
      </c>
      <c r="F324" s="9"/>
      <c r="G324" s="9">
        <v>1</v>
      </c>
    </row>
    <row r="325" spans="1:7">
      <c r="A325" s="52" t="s">
        <v>47</v>
      </c>
      <c r="B325" s="52"/>
      <c r="C325" s="52"/>
      <c r="D325" s="9"/>
      <c r="E325" s="9">
        <v>3</v>
      </c>
      <c r="F325" s="9"/>
      <c r="G325" s="9">
        <v>1</v>
      </c>
    </row>
    <row r="326" spans="1:7" ht="24" customHeight="1">
      <c r="A326" s="52" t="s">
        <v>48</v>
      </c>
      <c r="B326" s="52"/>
      <c r="C326" s="52"/>
      <c r="D326" s="9"/>
      <c r="E326" s="9">
        <v>3</v>
      </c>
      <c r="F326" s="9"/>
      <c r="G326" s="9">
        <v>1</v>
      </c>
    </row>
    <row r="327" spans="1:7">
      <c r="A327" s="52" t="s">
        <v>49</v>
      </c>
      <c r="B327" s="52"/>
      <c r="C327" s="52"/>
      <c r="D327" s="9"/>
      <c r="E327" s="9">
        <v>3</v>
      </c>
      <c r="F327" s="9"/>
      <c r="G327" s="9">
        <v>1</v>
      </c>
    </row>
    <row r="328" spans="1:7">
      <c r="A328" s="52" t="s">
        <v>50</v>
      </c>
      <c r="B328" s="52"/>
      <c r="C328" s="52"/>
      <c r="D328" s="9"/>
      <c r="E328" s="9">
        <v>3</v>
      </c>
      <c r="F328" s="9"/>
      <c r="G328" s="9">
        <v>1</v>
      </c>
    </row>
    <row r="329" spans="1:7">
      <c r="A329" s="52" t="s">
        <v>51</v>
      </c>
      <c r="B329" s="52"/>
      <c r="C329" s="52"/>
      <c r="D329" s="9"/>
      <c r="E329" s="9">
        <v>4</v>
      </c>
      <c r="F329" s="9"/>
      <c r="G329" s="9"/>
    </row>
    <row r="330" spans="1:7">
      <c r="A330" s="52" t="s">
        <v>52</v>
      </c>
      <c r="B330" s="52"/>
      <c r="C330" s="52"/>
      <c r="D330" s="9"/>
      <c r="E330" s="9">
        <v>4</v>
      </c>
      <c r="F330" s="9"/>
      <c r="G330" s="9"/>
    </row>
    <row r="331" spans="1:7" ht="30" customHeight="1">
      <c r="A331" s="52" t="s">
        <v>53</v>
      </c>
      <c r="B331" s="52"/>
      <c r="C331" s="52"/>
      <c r="D331" s="9"/>
      <c r="E331" s="9">
        <v>3</v>
      </c>
      <c r="F331" s="9"/>
      <c r="G331" s="9">
        <v>1</v>
      </c>
    </row>
    <row r="332" spans="1:7">
      <c r="A332" s="52" t="s">
        <v>54</v>
      </c>
      <c r="B332" s="52"/>
      <c r="C332" s="52"/>
      <c r="D332" s="9"/>
      <c r="E332" s="9">
        <v>3</v>
      </c>
      <c r="F332" s="9"/>
      <c r="G332" s="9">
        <v>1</v>
      </c>
    </row>
    <row r="333" spans="1:7">
      <c r="A333" s="52" t="s">
        <v>55</v>
      </c>
      <c r="B333" s="52"/>
      <c r="C333" s="52"/>
      <c r="D333" s="9"/>
      <c r="E333" s="9">
        <v>3</v>
      </c>
      <c r="F333" s="9"/>
      <c r="G333" s="9">
        <v>1</v>
      </c>
    </row>
    <row r="334" spans="1:7">
      <c r="A334" s="52" t="s">
        <v>56</v>
      </c>
      <c r="B334" s="52"/>
      <c r="C334" s="52"/>
      <c r="D334" s="9"/>
      <c r="E334" s="9">
        <v>4</v>
      </c>
      <c r="F334" s="9"/>
      <c r="G334" s="9"/>
    </row>
    <row r="335" spans="1:7">
      <c r="A335" s="52" t="s">
        <v>57</v>
      </c>
      <c r="B335" s="52"/>
      <c r="C335" s="52"/>
      <c r="D335" s="9"/>
      <c r="E335" s="9">
        <v>4</v>
      </c>
      <c r="F335" s="9"/>
      <c r="G335" s="9"/>
    </row>
    <row r="336" spans="1:7">
      <c r="A336" s="53" t="s">
        <v>58</v>
      </c>
      <c r="B336" s="56"/>
      <c r="C336" s="54"/>
      <c r="D336" s="9"/>
      <c r="E336" s="9">
        <v>4</v>
      </c>
      <c r="F336" s="9"/>
      <c r="G336" s="9"/>
    </row>
    <row r="337" spans="1:7">
      <c r="A337" s="52" t="s">
        <v>59</v>
      </c>
      <c r="B337" s="52"/>
      <c r="C337" s="52"/>
      <c r="D337" s="9"/>
      <c r="E337" s="9">
        <v>4</v>
      </c>
      <c r="F337" s="9"/>
      <c r="G337" s="9"/>
    </row>
    <row r="338" spans="1:7" ht="12.75" customHeight="1">
      <c r="A338" s="60" t="s">
        <v>79</v>
      </c>
      <c r="B338" s="60"/>
      <c r="C338" s="60"/>
      <c r="D338" s="60"/>
      <c r="E338" s="60"/>
      <c r="F338" s="60"/>
      <c r="G338" s="14"/>
    </row>
    <row r="339" spans="1:7">
      <c r="A339" s="61" t="s">
        <v>80</v>
      </c>
      <c r="B339" s="61"/>
      <c r="C339" s="61"/>
      <c r="D339" s="61"/>
      <c r="E339" s="61"/>
      <c r="F339" s="61"/>
      <c r="G339" s="9">
        <v>4</v>
      </c>
    </row>
    <row r="340" spans="1:7">
      <c r="A340" s="61" t="s">
        <v>81</v>
      </c>
      <c r="B340" s="61"/>
      <c r="C340" s="61"/>
      <c r="D340" s="61"/>
      <c r="E340" s="61"/>
      <c r="F340" s="61"/>
      <c r="G340" s="9"/>
    </row>
    <row r="341" spans="1:7">
      <c r="A341" s="60" t="s">
        <v>82</v>
      </c>
      <c r="B341" s="60"/>
      <c r="C341" s="60"/>
      <c r="D341" s="60"/>
      <c r="E341" s="60"/>
      <c r="F341" s="60"/>
      <c r="G341" s="14"/>
    </row>
    <row r="342" spans="1:7">
      <c r="A342" s="62" t="s">
        <v>21</v>
      </c>
      <c r="B342" s="62"/>
      <c r="C342" s="62"/>
      <c r="D342" s="62"/>
      <c r="E342" s="62"/>
      <c r="F342" s="62"/>
      <c r="G342" s="9"/>
    </row>
    <row r="343" spans="1:7">
      <c r="A343" s="62" t="s">
        <v>22</v>
      </c>
      <c r="B343" s="62"/>
      <c r="C343" s="62"/>
      <c r="D343" s="62"/>
      <c r="E343" s="62"/>
      <c r="F343" s="62"/>
      <c r="G343" s="9"/>
    </row>
    <row r="344" spans="1:7">
      <c r="A344" s="62" t="s">
        <v>23</v>
      </c>
      <c r="B344" s="62"/>
      <c r="C344" s="62"/>
      <c r="D344" s="62"/>
      <c r="E344" s="62"/>
      <c r="F344" s="62"/>
      <c r="G344" s="9"/>
    </row>
    <row r="345" spans="1:7">
      <c r="A345" s="62" t="s">
        <v>24</v>
      </c>
      <c r="B345" s="62"/>
      <c r="C345" s="62"/>
      <c r="D345" s="62"/>
      <c r="E345" s="62"/>
      <c r="F345" s="62"/>
      <c r="G345" s="9"/>
    </row>
    <row r="346" spans="1:7">
      <c r="A346" s="62" t="s">
        <v>25</v>
      </c>
      <c r="B346" s="62"/>
      <c r="C346" s="62"/>
      <c r="D346" s="62"/>
      <c r="E346" s="62"/>
      <c r="F346" s="62"/>
      <c r="G346" s="9"/>
    </row>
    <row r="347" spans="1:7">
      <c r="A347" s="62" t="s">
        <v>26</v>
      </c>
      <c r="B347" s="62"/>
      <c r="C347" s="62"/>
      <c r="D347" s="62"/>
      <c r="E347" s="62"/>
      <c r="F347" s="62"/>
      <c r="G347" s="9"/>
    </row>
    <row r="348" spans="1:7">
      <c r="A348" s="62" t="s">
        <v>27</v>
      </c>
      <c r="B348" s="62"/>
      <c r="C348" s="62"/>
      <c r="D348" s="62"/>
      <c r="E348" s="62"/>
      <c r="F348" s="62"/>
      <c r="G348" s="9"/>
    </row>
    <row r="349" spans="1:7">
      <c r="A349" s="62" t="s">
        <v>28</v>
      </c>
      <c r="B349" s="62"/>
      <c r="C349" s="62"/>
      <c r="D349" s="62"/>
      <c r="E349" s="62"/>
      <c r="F349" s="62"/>
      <c r="G349" s="9"/>
    </row>
    <row r="350" spans="1:7">
      <c r="A350" s="62" t="s">
        <v>29</v>
      </c>
      <c r="B350" s="62"/>
      <c r="C350" s="62"/>
      <c r="D350" s="62"/>
      <c r="E350" s="62"/>
      <c r="F350" s="62"/>
      <c r="G350" s="9"/>
    </row>
    <row r="351" spans="1:7">
      <c r="A351" s="62" t="s">
        <v>30</v>
      </c>
      <c r="B351" s="62"/>
      <c r="C351" s="62"/>
      <c r="D351" s="62"/>
      <c r="E351" s="62"/>
      <c r="F351" s="62"/>
      <c r="G351" s="9"/>
    </row>
    <row r="352" spans="1:7">
      <c r="A352" s="62" t="s">
        <v>31</v>
      </c>
      <c r="B352" s="62"/>
      <c r="C352" s="62"/>
      <c r="D352" s="62"/>
      <c r="E352" s="62"/>
      <c r="F352" s="62"/>
      <c r="G352" s="9"/>
    </row>
    <row r="353" spans="1:7">
      <c r="A353" s="62" t="s">
        <v>32</v>
      </c>
      <c r="B353" s="62"/>
      <c r="C353" s="62"/>
      <c r="D353" s="62"/>
      <c r="E353" s="62"/>
      <c r="F353" s="62"/>
      <c r="G353" s="9"/>
    </row>
    <row r="354" spans="1:7">
      <c r="A354" s="62" t="s">
        <v>33</v>
      </c>
      <c r="B354" s="62"/>
      <c r="C354" s="62"/>
      <c r="D354" s="62"/>
      <c r="E354" s="62"/>
      <c r="F354" s="62"/>
      <c r="G354" s="9"/>
    </row>
    <row r="355" spans="1:7">
      <c r="A355" s="62" t="s">
        <v>34</v>
      </c>
      <c r="B355" s="62"/>
      <c r="C355" s="62"/>
      <c r="D355" s="62"/>
      <c r="E355" s="62"/>
      <c r="F355" s="62"/>
      <c r="G355" s="9"/>
    </row>
    <row r="356" spans="1:7">
      <c r="A356" s="62" t="s">
        <v>35</v>
      </c>
      <c r="B356" s="62"/>
      <c r="C356" s="62"/>
      <c r="D356" s="62"/>
      <c r="E356" s="62"/>
      <c r="F356" s="62"/>
      <c r="G356" s="9"/>
    </row>
    <row r="357" spans="1:7">
      <c r="A357" s="62" t="s">
        <v>36</v>
      </c>
      <c r="B357" s="62"/>
      <c r="C357" s="62"/>
      <c r="D357" s="62"/>
      <c r="E357" s="62"/>
      <c r="F357" s="62"/>
      <c r="G357" s="9"/>
    </row>
    <row r="358" spans="1:7">
      <c r="A358" s="62" t="s">
        <v>37</v>
      </c>
      <c r="B358" s="62"/>
      <c r="C358" s="62"/>
      <c r="D358" s="62"/>
      <c r="E358" s="62"/>
      <c r="F358" s="62"/>
      <c r="G358" s="9"/>
    </row>
    <row r="359" spans="1:7">
      <c r="A359" s="62" t="s">
        <v>38</v>
      </c>
      <c r="B359" s="62"/>
      <c r="C359" s="62"/>
      <c r="D359" s="62"/>
      <c r="E359" s="62"/>
      <c r="F359" s="62"/>
      <c r="G359" s="9"/>
    </row>
    <row r="360" spans="1:7">
      <c r="A360" s="62" t="s">
        <v>39</v>
      </c>
      <c r="B360" s="62"/>
      <c r="C360" s="62"/>
      <c r="D360" s="62"/>
      <c r="E360" s="62"/>
      <c r="F360" s="62"/>
      <c r="G360" s="9"/>
    </row>
    <row r="361" spans="1:7">
      <c r="A361" s="62" t="s">
        <v>40</v>
      </c>
      <c r="B361" s="62"/>
      <c r="C361" s="62"/>
      <c r="D361" s="62"/>
      <c r="E361" s="62"/>
      <c r="F361" s="62"/>
      <c r="G361" s="9"/>
    </row>
    <row r="362" spans="1:7">
      <c r="A362" s="62" t="s">
        <v>41</v>
      </c>
      <c r="B362" s="62"/>
      <c r="C362" s="62"/>
      <c r="D362" s="62"/>
      <c r="E362" s="62"/>
      <c r="F362" s="62"/>
      <c r="G362" s="9"/>
    </row>
    <row r="363" spans="1:7">
      <c r="A363" s="62" t="s">
        <v>42</v>
      </c>
      <c r="B363" s="62"/>
      <c r="C363" s="62"/>
      <c r="D363" s="62"/>
      <c r="E363" s="62"/>
      <c r="F363" s="62"/>
      <c r="G363" s="9"/>
    </row>
    <row r="364" spans="1:7">
      <c r="A364" s="62" t="s">
        <v>43</v>
      </c>
      <c r="B364" s="62"/>
      <c r="C364" s="62"/>
      <c r="D364" s="62"/>
      <c r="E364" s="62"/>
      <c r="F364" s="62"/>
      <c r="G364" s="9"/>
    </row>
    <row r="365" spans="1:7">
      <c r="A365" s="62" t="s">
        <v>44</v>
      </c>
      <c r="B365" s="62"/>
      <c r="C365" s="62"/>
      <c r="D365" s="62"/>
      <c r="E365" s="62"/>
      <c r="F365" s="62"/>
      <c r="G365" s="9"/>
    </row>
    <row r="366" spans="1:7">
      <c r="A366" s="62" t="s">
        <v>45</v>
      </c>
      <c r="B366" s="62"/>
      <c r="C366" s="62"/>
      <c r="D366" s="62"/>
      <c r="E366" s="62"/>
      <c r="F366" s="62"/>
      <c r="G366" s="9"/>
    </row>
    <row r="367" spans="1:7">
      <c r="A367" s="62" t="s">
        <v>46</v>
      </c>
      <c r="B367" s="62"/>
      <c r="C367" s="62"/>
      <c r="D367" s="62"/>
      <c r="E367" s="62"/>
      <c r="F367" s="62"/>
      <c r="G367" s="9"/>
    </row>
    <row r="368" spans="1:7">
      <c r="A368" s="62" t="s">
        <v>47</v>
      </c>
      <c r="B368" s="62"/>
      <c r="C368" s="62"/>
      <c r="D368" s="62"/>
      <c r="E368" s="62"/>
      <c r="F368" s="62"/>
      <c r="G368" s="9"/>
    </row>
    <row r="369" spans="1:7">
      <c r="A369" s="62" t="s">
        <v>48</v>
      </c>
      <c r="B369" s="62"/>
      <c r="C369" s="62"/>
      <c r="D369" s="62"/>
      <c r="E369" s="62"/>
      <c r="F369" s="62"/>
      <c r="G369" s="9"/>
    </row>
    <row r="370" spans="1:7">
      <c r="A370" s="62" t="s">
        <v>49</v>
      </c>
      <c r="B370" s="62"/>
      <c r="C370" s="62"/>
      <c r="D370" s="62"/>
      <c r="E370" s="62"/>
      <c r="F370" s="62"/>
      <c r="G370" s="9"/>
    </row>
    <row r="371" spans="1:7">
      <c r="A371" s="62" t="s">
        <v>50</v>
      </c>
      <c r="B371" s="62"/>
      <c r="C371" s="62"/>
      <c r="D371" s="62"/>
      <c r="E371" s="62"/>
      <c r="F371" s="62"/>
      <c r="G371" s="9"/>
    </row>
    <row r="372" spans="1:7">
      <c r="A372" s="62" t="s">
        <v>51</v>
      </c>
      <c r="B372" s="62"/>
      <c r="C372" s="62"/>
      <c r="D372" s="62"/>
      <c r="E372" s="62"/>
      <c r="F372" s="62"/>
      <c r="G372" s="9"/>
    </row>
    <row r="373" spans="1:7">
      <c r="A373" s="62" t="s">
        <v>52</v>
      </c>
      <c r="B373" s="62"/>
      <c r="C373" s="62"/>
      <c r="D373" s="62"/>
      <c r="E373" s="62"/>
      <c r="F373" s="62"/>
      <c r="G373" s="9"/>
    </row>
    <row r="374" spans="1:7">
      <c r="A374" s="62" t="s">
        <v>53</v>
      </c>
      <c r="B374" s="62"/>
      <c r="C374" s="62"/>
      <c r="D374" s="62"/>
      <c r="E374" s="62"/>
      <c r="F374" s="62"/>
      <c r="G374" s="9"/>
    </row>
    <row r="375" spans="1:7">
      <c r="A375" s="62" t="s">
        <v>54</v>
      </c>
      <c r="B375" s="62"/>
      <c r="C375" s="62"/>
      <c r="D375" s="62"/>
      <c r="E375" s="62"/>
      <c r="F375" s="62"/>
      <c r="G375" s="9"/>
    </row>
    <row r="376" spans="1:7">
      <c r="A376" s="62" t="s">
        <v>55</v>
      </c>
      <c r="B376" s="62"/>
      <c r="C376" s="62"/>
      <c r="D376" s="62"/>
      <c r="E376" s="62"/>
      <c r="F376" s="62"/>
      <c r="G376" s="9"/>
    </row>
    <row r="377" spans="1:7">
      <c r="A377" s="62" t="s">
        <v>56</v>
      </c>
      <c r="B377" s="62"/>
      <c r="C377" s="62"/>
      <c r="D377" s="62"/>
      <c r="E377" s="62"/>
      <c r="F377" s="62"/>
      <c r="G377" s="9"/>
    </row>
    <row r="378" spans="1:7">
      <c r="A378" s="62" t="s">
        <v>57</v>
      </c>
      <c r="B378" s="62"/>
      <c r="C378" s="62"/>
      <c r="D378" s="62"/>
      <c r="E378" s="62"/>
      <c r="F378" s="62"/>
      <c r="G378" s="9"/>
    </row>
    <row r="379" spans="1:7">
      <c r="A379" s="63" t="s">
        <v>58</v>
      </c>
      <c r="B379" s="64"/>
      <c r="C379" s="64"/>
      <c r="D379" s="64"/>
      <c r="E379" s="64"/>
      <c r="F379" s="65"/>
      <c r="G379" s="9"/>
    </row>
    <row r="380" spans="1:7" hidden="1">
      <c r="A380" s="62" t="s">
        <v>142</v>
      </c>
      <c r="B380" s="62"/>
      <c r="C380" s="62"/>
      <c r="D380" s="62"/>
      <c r="E380" s="62"/>
      <c r="F380" s="62"/>
      <c r="G380" s="9"/>
    </row>
    <row r="381" spans="1:7" hidden="1">
      <c r="A381" s="62" t="s">
        <v>143</v>
      </c>
      <c r="B381" s="62"/>
      <c r="C381" s="62"/>
      <c r="D381" s="62"/>
      <c r="E381" s="62"/>
      <c r="F381" s="62"/>
      <c r="G381" s="9"/>
    </row>
    <row r="382" spans="1:7" hidden="1">
      <c r="A382" s="62" t="s">
        <v>144</v>
      </c>
      <c r="B382" s="62"/>
      <c r="C382" s="62"/>
      <c r="D382" s="62"/>
      <c r="E382" s="62"/>
      <c r="F382" s="62"/>
      <c r="G382" s="9"/>
    </row>
    <row r="383" spans="1:7" hidden="1">
      <c r="A383" s="62" t="s">
        <v>145</v>
      </c>
      <c r="B383" s="62"/>
      <c r="C383" s="62"/>
      <c r="D383" s="62"/>
      <c r="E383" s="62"/>
      <c r="F383" s="62"/>
      <c r="G383" s="9"/>
    </row>
    <row r="384" spans="1:7" hidden="1">
      <c r="A384" s="62" t="s">
        <v>146</v>
      </c>
      <c r="B384" s="62"/>
      <c r="C384" s="62"/>
      <c r="D384" s="62"/>
      <c r="E384" s="62"/>
      <c r="F384" s="62"/>
      <c r="G384" s="9"/>
    </row>
    <row r="385" spans="1:7" hidden="1">
      <c r="A385" s="62" t="s">
        <v>147</v>
      </c>
      <c r="B385" s="62"/>
      <c r="C385" s="62"/>
      <c r="D385" s="62"/>
      <c r="E385" s="62"/>
      <c r="F385" s="62"/>
      <c r="G385" s="9"/>
    </row>
    <row r="386" spans="1:7" hidden="1">
      <c r="A386" s="62" t="s">
        <v>148</v>
      </c>
      <c r="B386" s="62"/>
      <c r="C386" s="62"/>
      <c r="D386" s="62"/>
      <c r="E386" s="62"/>
      <c r="F386" s="62"/>
      <c r="G386" s="9"/>
    </row>
    <row r="387" spans="1:7">
      <c r="A387" s="62" t="s">
        <v>59</v>
      </c>
      <c r="B387" s="62"/>
      <c r="C387" s="62"/>
      <c r="D387" s="62"/>
      <c r="E387" s="62"/>
      <c r="F387" s="62"/>
      <c r="G387" s="9"/>
    </row>
    <row r="388" spans="1:7">
      <c r="A388" s="62" t="s">
        <v>83</v>
      </c>
      <c r="B388" s="62"/>
      <c r="C388" s="62"/>
      <c r="D388" s="62"/>
      <c r="E388" s="62"/>
      <c r="F388" s="62"/>
      <c r="G388" s="9"/>
    </row>
    <row r="389" spans="1:7">
      <c r="A389" s="60" t="s">
        <v>84</v>
      </c>
      <c r="B389" s="60"/>
      <c r="C389" s="60"/>
      <c r="D389" s="60"/>
      <c r="E389" s="60"/>
      <c r="F389" s="60"/>
      <c r="G389" s="14"/>
    </row>
    <row r="390" spans="1:7" ht="15" customHeight="1">
      <c r="A390" s="61" t="s">
        <v>85</v>
      </c>
      <c r="B390" s="61"/>
      <c r="C390" s="61"/>
      <c r="D390" s="61"/>
      <c r="E390" s="61"/>
      <c r="F390" s="61"/>
      <c r="G390" s="9"/>
    </row>
    <row r="391" spans="1:7" ht="15" customHeight="1">
      <c r="A391" s="61" t="s">
        <v>86</v>
      </c>
      <c r="B391" s="61"/>
      <c r="C391" s="61"/>
      <c r="D391" s="61"/>
      <c r="E391" s="61"/>
      <c r="F391" s="61"/>
      <c r="G391" s="9"/>
    </row>
    <row r="392" spans="1:7" ht="51.75" customHeight="1">
      <c r="A392" s="66" t="s">
        <v>87</v>
      </c>
      <c r="B392" s="66"/>
      <c r="C392" s="66"/>
      <c r="D392" s="66"/>
      <c r="E392" s="66"/>
      <c r="F392" s="66"/>
      <c r="G392" s="9"/>
    </row>
    <row r="393" spans="1:7">
      <c r="A393" s="61" t="s">
        <v>88</v>
      </c>
      <c r="B393" s="61"/>
      <c r="C393" s="61"/>
      <c r="D393" s="61"/>
      <c r="E393" s="61"/>
      <c r="F393" s="61"/>
      <c r="G393" s="9"/>
    </row>
    <row r="394" spans="1:7">
      <c r="A394" s="61" t="s">
        <v>89</v>
      </c>
      <c r="B394" s="61"/>
      <c r="C394" s="61"/>
      <c r="D394" s="61"/>
      <c r="E394" s="61"/>
      <c r="F394" s="61"/>
      <c r="G394" s="9"/>
    </row>
    <row r="395" spans="1:7">
      <c r="A395" s="50" t="s">
        <v>90</v>
      </c>
      <c r="B395" s="55"/>
      <c r="C395" s="55"/>
      <c r="D395" s="55"/>
      <c r="E395" s="55"/>
      <c r="F395" s="51"/>
      <c r="G395" s="37"/>
    </row>
    <row r="396" spans="1:7">
      <c r="A396" s="106" t="s">
        <v>91</v>
      </c>
      <c r="B396" s="107"/>
      <c r="C396" s="107"/>
      <c r="D396" s="107"/>
      <c r="E396" s="107"/>
      <c r="F396" s="108"/>
      <c r="G396" s="9"/>
    </row>
    <row r="397" spans="1:7">
      <c r="A397" s="106" t="s">
        <v>92</v>
      </c>
      <c r="B397" s="107"/>
      <c r="C397" s="107"/>
      <c r="D397" s="107"/>
      <c r="E397" s="107"/>
      <c r="F397" s="108"/>
      <c r="G397" s="9"/>
    </row>
    <row r="398" spans="1:7">
      <c r="A398" s="61" t="s">
        <v>93</v>
      </c>
      <c r="B398" s="61"/>
      <c r="C398" s="61"/>
      <c r="D398" s="61"/>
      <c r="E398" s="61"/>
      <c r="F398" s="61"/>
      <c r="G398" s="9"/>
    </row>
    <row r="399" spans="1:7" ht="33.75" customHeight="1">
      <c r="A399" s="60" t="s">
        <v>94</v>
      </c>
      <c r="B399" s="60"/>
      <c r="C399" s="60"/>
      <c r="D399" s="60"/>
      <c r="E399" s="15" t="s">
        <v>61</v>
      </c>
      <c r="F399" s="16" t="s">
        <v>62</v>
      </c>
      <c r="G399" s="16" t="s">
        <v>20</v>
      </c>
    </row>
    <row r="400" spans="1:7">
      <c r="A400" s="62" t="s">
        <v>95</v>
      </c>
      <c r="B400" s="62"/>
      <c r="C400" s="62"/>
      <c r="D400" s="62"/>
      <c r="E400" s="9">
        <v>2</v>
      </c>
      <c r="F400" s="9">
        <v>2</v>
      </c>
      <c r="G400" s="9"/>
    </row>
    <row r="401" spans="1:7">
      <c r="A401" s="62" t="s">
        <v>96</v>
      </c>
      <c r="B401" s="62"/>
      <c r="C401" s="62"/>
      <c r="D401" s="62"/>
      <c r="E401" s="9">
        <v>1</v>
      </c>
      <c r="F401" s="9">
        <v>3</v>
      </c>
      <c r="G401" s="9"/>
    </row>
    <row r="402" spans="1:7">
      <c r="A402" s="62" t="s">
        <v>97</v>
      </c>
      <c r="B402" s="62"/>
      <c r="C402" s="62"/>
      <c r="D402" s="62"/>
      <c r="E402" s="9">
        <v>4</v>
      </c>
      <c r="F402" s="9"/>
      <c r="G402" s="9"/>
    </row>
    <row r="403" spans="1:7">
      <c r="A403" s="62" t="s">
        <v>98</v>
      </c>
      <c r="B403" s="62"/>
      <c r="C403" s="62"/>
      <c r="D403" s="62"/>
      <c r="E403" s="9">
        <v>4</v>
      </c>
      <c r="F403" s="9"/>
      <c r="G403" s="9"/>
    </row>
    <row r="404" spans="1:7">
      <c r="A404" s="62" t="s">
        <v>99</v>
      </c>
      <c r="B404" s="62"/>
      <c r="C404" s="62"/>
      <c r="D404" s="62"/>
      <c r="E404" s="9">
        <v>4</v>
      </c>
      <c r="F404" s="9"/>
      <c r="G404" s="9"/>
    </row>
    <row r="405" spans="1:7">
      <c r="A405" s="62" t="s">
        <v>100</v>
      </c>
      <c r="B405" s="62"/>
      <c r="C405" s="62"/>
      <c r="D405" s="62"/>
      <c r="E405" s="9">
        <v>3</v>
      </c>
      <c r="F405" s="9">
        <v>1</v>
      </c>
      <c r="G405" s="9"/>
    </row>
    <row r="406" spans="1:7">
      <c r="A406" s="62" t="s">
        <v>101</v>
      </c>
      <c r="B406" s="62"/>
      <c r="C406" s="62"/>
      <c r="D406" s="62"/>
      <c r="E406" s="9"/>
      <c r="F406" s="9">
        <v>4</v>
      </c>
      <c r="G406" s="9"/>
    </row>
    <row r="407" spans="1:7">
      <c r="A407" s="60" t="s">
        <v>102</v>
      </c>
      <c r="B407" s="60"/>
      <c r="C407" s="60"/>
      <c r="D407" s="60"/>
      <c r="E407" s="60"/>
      <c r="F407" s="60"/>
      <c r="G407" s="14"/>
    </row>
    <row r="408" spans="1:7">
      <c r="A408" s="62" t="s">
        <v>103</v>
      </c>
      <c r="B408" s="62"/>
      <c r="C408" s="62"/>
      <c r="D408" s="62"/>
      <c r="E408" s="62"/>
      <c r="F408" s="62"/>
      <c r="G408" s="9">
        <v>4</v>
      </c>
    </row>
    <row r="409" spans="1:7">
      <c r="A409" s="62" t="s">
        <v>104</v>
      </c>
      <c r="B409" s="62"/>
      <c r="C409" s="62"/>
      <c r="D409" s="62"/>
      <c r="E409" s="62"/>
      <c r="F409" s="62"/>
      <c r="G409" s="9">
        <v>4</v>
      </c>
    </row>
    <row r="410" spans="1:7">
      <c r="A410" s="62" t="s">
        <v>105</v>
      </c>
      <c r="B410" s="62"/>
      <c r="C410" s="62"/>
      <c r="D410" s="62"/>
      <c r="E410" s="62"/>
      <c r="F410" s="62"/>
      <c r="G410" s="9"/>
    </row>
    <row r="411" spans="1:7">
      <c r="A411" s="62" t="s">
        <v>106</v>
      </c>
      <c r="B411" s="62"/>
      <c r="C411" s="62"/>
      <c r="D411" s="62"/>
      <c r="E411" s="62"/>
      <c r="F411" s="62"/>
      <c r="G411" s="9"/>
    </row>
    <row r="412" spans="1:7">
      <c r="A412" s="62" t="s">
        <v>107</v>
      </c>
      <c r="B412" s="62"/>
      <c r="C412" s="62"/>
      <c r="D412" s="62"/>
      <c r="E412" s="62"/>
      <c r="F412" s="62"/>
      <c r="G412" s="9"/>
    </row>
    <row r="413" spans="1:7">
      <c r="A413" s="62" t="s">
        <v>108</v>
      </c>
      <c r="B413" s="62"/>
      <c r="C413" s="62"/>
      <c r="D413" s="62"/>
      <c r="E413" s="62"/>
      <c r="F413" s="62"/>
      <c r="G413" s="9"/>
    </row>
    <row r="414" spans="1:7">
      <c r="A414" s="62" t="s">
        <v>109</v>
      </c>
      <c r="B414" s="62"/>
      <c r="C414" s="62"/>
      <c r="D414" s="62"/>
      <c r="E414" s="62"/>
      <c r="F414" s="62"/>
      <c r="G414" s="9"/>
    </row>
    <row r="415" spans="1:7">
      <c r="A415" s="62" t="s">
        <v>20</v>
      </c>
      <c r="B415" s="62"/>
      <c r="C415" s="62"/>
      <c r="D415" s="62"/>
      <c r="E415" s="62"/>
      <c r="F415" s="62"/>
      <c r="G415" s="9"/>
    </row>
    <row r="416" spans="1:7" ht="30" customHeight="1">
      <c r="A416" s="60" t="s">
        <v>110</v>
      </c>
      <c r="B416" s="60"/>
      <c r="C416" s="60"/>
      <c r="D416" s="60"/>
      <c r="E416" s="60"/>
      <c r="F416" s="60"/>
      <c r="G416" s="14"/>
    </row>
    <row r="417" spans="1:7">
      <c r="A417" s="62" t="s">
        <v>111</v>
      </c>
      <c r="B417" s="62"/>
      <c r="C417" s="62"/>
      <c r="D417" s="62"/>
      <c r="E417" s="62"/>
      <c r="F417" s="62"/>
      <c r="G417" s="9">
        <v>4</v>
      </c>
    </row>
    <row r="418" spans="1:7">
      <c r="A418" s="62" t="s">
        <v>112</v>
      </c>
      <c r="B418" s="62"/>
      <c r="C418" s="62"/>
      <c r="D418" s="62"/>
      <c r="E418" s="62"/>
      <c r="F418" s="62"/>
      <c r="G418" s="9">
        <v>4</v>
      </c>
    </row>
    <row r="419" spans="1:7">
      <c r="A419" s="62" t="s">
        <v>113</v>
      </c>
      <c r="B419" s="62"/>
      <c r="C419" s="62"/>
      <c r="D419" s="62"/>
      <c r="E419" s="62"/>
      <c r="F419" s="62"/>
      <c r="G419" s="9"/>
    </row>
    <row r="420" spans="1:7">
      <c r="A420" s="62" t="s">
        <v>114</v>
      </c>
      <c r="B420" s="62"/>
      <c r="C420" s="62"/>
      <c r="D420" s="62"/>
      <c r="E420" s="62"/>
      <c r="F420" s="62"/>
      <c r="G420" s="9"/>
    </row>
    <row r="421" spans="1:7">
      <c r="A421" s="62" t="s">
        <v>115</v>
      </c>
      <c r="B421" s="62"/>
      <c r="C421" s="62"/>
      <c r="D421" s="62"/>
      <c r="E421" s="62"/>
      <c r="F421" s="62"/>
      <c r="G421" s="9"/>
    </row>
    <row r="422" spans="1:7">
      <c r="A422" s="62" t="s">
        <v>116</v>
      </c>
      <c r="B422" s="62"/>
      <c r="C422" s="62"/>
      <c r="D422" s="62"/>
      <c r="E422" s="62"/>
      <c r="F422" s="62"/>
      <c r="G422" s="9"/>
    </row>
    <row r="423" spans="1:7">
      <c r="A423" s="62" t="s">
        <v>117</v>
      </c>
      <c r="B423" s="62"/>
      <c r="C423" s="62"/>
      <c r="D423" s="62"/>
      <c r="E423" s="62"/>
      <c r="F423" s="62"/>
      <c r="G423" s="9"/>
    </row>
    <row r="424" spans="1:7">
      <c r="A424" s="62" t="s">
        <v>118</v>
      </c>
      <c r="B424" s="62"/>
      <c r="C424" s="62"/>
      <c r="D424" s="62"/>
      <c r="E424" s="62"/>
      <c r="F424" s="62"/>
      <c r="G424" s="9"/>
    </row>
    <row r="425" spans="1:7">
      <c r="A425" s="62" t="s">
        <v>108</v>
      </c>
      <c r="B425" s="62"/>
      <c r="C425" s="62"/>
      <c r="D425" s="62"/>
      <c r="E425" s="62"/>
      <c r="F425" s="62"/>
      <c r="G425" s="9"/>
    </row>
    <row r="426" spans="1:7" ht="38.25" customHeight="1">
      <c r="A426" s="49" t="s">
        <v>119</v>
      </c>
      <c r="B426" s="49"/>
      <c r="C426" s="49"/>
      <c r="D426" s="49"/>
      <c r="E426" s="49"/>
      <c r="F426" s="49"/>
      <c r="G426" s="49"/>
    </row>
    <row r="427" spans="1:7" ht="40.5" customHeight="1">
      <c r="A427" s="50" t="s">
        <v>139</v>
      </c>
      <c r="B427" s="55"/>
      <c r="C427" s="55"/>
      <c r="D427" s="55"/>
      <c r="E427" s="55"/>
      <c r="F427" s="51"/>
      <c r="G427" s="15"/>
    </row>
    <row r="428" spans="1:7" ht="27" customHeight="1">
      <c r="A428" s="63" t="s">
        <v>121</v>
      </c>
      <c r="B428" s="64"/>
      <c r="C428" s="64"/>
      <c r="D428" s="64"/>
      <c r="E428" s="64"/>
      <c r="F428" s="65"/>
      <c r="G428" s="9"/>
    </row>
    <row r="429" spans="1:7">
      <c r="A429" s="63" t="s">
        <v>122</v>
      </c>
      <c r="B429" s="64"/>
      <c r="C429" s="64"/>
      <c r="D429" s="64"/>
      <c r="E429" s="64"/>
      <c r="F429" s="65"/>
      <c r="G429" s="9"/>
    </row>
    <row r="430" spans="1:7">
      <c r="A430" s="63" t="s">
        <v>123</v>
      </c>
      <c r="B430" s="64"/>
      <c r="C430" s="64"/>
      <c r="D430" s="64"/>
      <c r="E430" s="64"/>
      <c r="F430" s="65"/>
      <c r="G430" s="9"/>
    </row>
    <row r="431" spans="1:7" ht="14.25" customHeight="1">
      <c r="A431" s="63" t="s">
        <v>124</v>
      </c>
      <c r="B431" s="64"/>
      <c r="C431" s="64"/>
      <c r="D431" s="64"/>
      <c r="E431" s="64"/>
      <c r="F431" s="65"/>
      <c r="G431" s="9"/>
    </row>
    <row r="432" spans="1:7">
      <c r="A432" s="63" t="s">
        <v>125</v>
      </c>
      <c r="B432" s="64"/>
      <c r="C432" s="64"/>
      <c r="D432" s="64"/>
      <c r="E432" s="64"/>
      <c r="F432" s="65"/>
      <c r="G432" s="9">
        <v>4</v>
      </c>
    </row>
    <row r="433" spans="1:7">
      <c r="A433" s="63" t="s">
        <v>126</v>
      </c>
      <c r="B433" s="64"/>
      <c r="C433" s="64"/>
      <c r="D433" s="64"/>
      <c r="E433" s="64"/>
      <c r="F433" s="65"/>
      <c r="G433" s="9">
        <v>1</v>
      </c>
    </row>
    <row r="434" spans="1:7">
      <c r="A434" s="63" t="s">
        <v>127</v>
      </c>
      <c r="B434" s="64"/>
      <c r="C434" s="64"/>
      <c r="D434" s="64"/>
      <c r="E434" s="64"/>
      <c r="F434" s="65"/>
      <c r="G434" s="9"/>
    </row>
    <row r="435" spans="1:7">
      <c r="A435" s="63" t="s">
        <v>128</v>
      </c>
      <c r="B435" s="64"/>
      <c r="C435" s="64"/>
      <c r="D435" s="64"/>
      <c r="E435" s="64"/>
      <c r="F435" s="65"/>
      <c r="G435" s="9">
        <v>2</v>
      </c>
    </row>
    <row r="436" spans="1:7">
      <c r="A436" s="63" t="s">
        <v>129</v>
      </c>
      <c r="B436" s="64"/>
      <c r="C436" s="64"/>
      <c r="D436" s="64"/>
      <c r="E436" s="64"/>
      <c r="F436" s="65"/>
      <c r="G436" s="9">
        <v>4</v>
      </c>
    </row>
    <row r="437" spans="1:7">
      <c r="A437" s="63" t="s">
        <v>108</v>
      </c>
      <c r="B437" s="64"/>
      <c r="C437" s="64"/>
      <c r="D437" s="64"/>
      <c r="E437" s="104"/>
      <c r="F437" s="105"/>
      <c r="G437" s="17"/>
    </row>
    <row r="438" spans="1:7" ht="56.25" customHeight="1">
      <c r="A438" s="50" t="s">
        <v>130</v>
      </c>
      <c r="B438" s="55"/>
      <c r="C438" s="55"/>
      <c r="D438" s="55"/>
      <c r="E438" s="18" t="s">
        <v>131</v>
      </c>
      <c r="F438" s="18" t="s">
        <v>132</v>
      </c>
      <c r="G438" s="18" t="s">
        <v>133</v>
      </c>
    </row>
    <row r="439" spans="1:7">
      <c r="A439" s="61" t="s">
        <v>134</v>
      </c>
      <c r="B439" s="61"/>
      <c r="C439" s="61"/>
      <c r="D439" s="61"/>
      <c r="E439" s="19">
        <v>4</v>
      </c>
      <c r="F439" s="19"/>
      <c r="G439" s="19"/>
    </row>
    <row r="440" spans="1:7">
      <c r="A440" s="61" t="s">
        <v>135</v>
      </c>
      <c r="B440" s="61"/>
      <c r="C440" s="61"/>
      <c r="D440" s="61"/>
      <c r="E440" s="9">
        <v>4</v>
      </c>
      <c r="F440" s="9"/>
      <c r="G440" s="9"/>
    </row>
    <row r="441" spans="1:7">
      <c r="A441" s="61" t="s">
        <v>136</v>
      </c>
      <c r="B441" s="61"/>
      <c r="C441" s="61"/>
      <c r="D441" s="61"/>
      <c r="E441" s="9">
        <v>4</v>
      </c>
      <c r="F441" s="9"/>
      <c r="G441" s="9"/>
    </row>
  </sheetData>
  <mergeCells count="437">
    <mergeCell ref="A437:F437"/>
    <mergeCell ref="A438:D438"/>
    <mergeCell ref="A439:D439"/>
    <mergeCell ref="A440:D440"/>
    <mergeCell ref="A441:D441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:G2"/>
    <mergeCell ref="A4:G4"/>
    <mergeCell ref="A5:G5"/>
    <mergeCell ref="A7:G7"/>
    <mergeCell ref="A8:G8"/>
    <mergeCell ref="A10:F10"/>
    <mergeCell ref="A11:F11"/>
    <mergeCell ref="A12:F12"/>
    <mergeCell ref="A13:F13"/>
  </mergeCells>
  <pageMargins left="0.7" right="0.7" top="0.75" bottom="0.75" header="0.3" footer="0.3"/>
  <pageSetup paperSize="9" scale="44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ПОТРЕБИТЕЛИ</vt:lpstr>
      <vt:lpstr>в т.ч. Учащиеся</vt:lpstr>
      <vt:lpstr>Работающие по найму</vt:lpstr>
      <vt:lpstr>Предприниматели</vt:lpstr>
      <vt:lpstr>Самозанятые</vt:lpstr>
      <vt:lpstr>Пенсионеры</vt:lpstr>
      <vt:lpstr>Безработные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Otd_analiz_Gl_spec</dc:creator>
  <cp:lastModifiedBy>Otd_analiz_Gl_spec</cp:lastModifiedBy>
  <cp:revision>10</cp:revision>
  <cp:lastPrinted>2024-12-23T11:35:45Z</cp:lastPrinted>
  <dcterms:created xsi:type="dcterms:W3CDTF">2015-06-05T18:19:34Z</dcterms:created>
  <dcterms:modified xsi:type="dcterms:W3CDTF">2024-12-27T13:53:55Z</dcterms:modified>
</cp:coreProperties>
</file>